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1AC3796-6A92-458F-8ACD-D644D305C102}" xr6:coauthVersionLast="47" xr6:coauthVersionMax="47" xr10:uidLastSave="{00000000-0000-0000-0000-000000000000}"/>
  <bookViews>
    <workbookView xWindow="705" yWindow="360" windowWidth="27435" windowHeight="14730" activeTab="2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events!$A$1:$M$300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5" i="1" l="1"/>
  <c r="H379" i="1"/>
  <c r="H378" i="1"/>
  <c r="H372" i="1"/>
  <c r="G359" i="1"/>
  <c r="H368" i="1"/>
  <c r="H361" i="1"/>
  <c r="H355" i="1"/>
  <c r="G356" i="1"/>
  <c r="G352" i="1"/>
  <c r="H342" i="1"/>
  <c r="G343" i="1"/>
  <c r="H346" i="1"/>
  <c r="G348" i="1"/>
  <c r="H348" i="1"/>
  <c r="G19" i="1"/>
  <c r="G304" i="1"/>
  <c r="G325" i="1"/>
  <c r="H310" i="1"/>
  <c r="G292" i="1"/>
  <c r="H292" i="1"/>
  <c r="H12" i="1"/>
  <c r="H103" i="1"/>
  <c r="G103" i="1"/>
  <c r="G130" i="1"/>
  <c r="G116" i="1"/>
  <c r="H117" i="1"/>
  <c r="H116" i="1"/>
  <c r="H83" i="1"/>
  <c r="G83" i="1"/>
  <c r="G339" i="1"/>
  <c r="H338" i="1"/>
  <c r="G335" i="1"/>
  <c r="G332" i="1"/>
  <c r="H326" i="1"/>
  <c r="H330" i="1"/>
  <c r="G321" i="1"/>
  <c r="H319" i="1"/>
  <c r="G215" i="1"/>
  <c r="H18" i="1"/>
  <c r="G74" i="1"/>
  <c r="H316" i="1"/>
  <c r="G317" i="1"/>
  <c r="H296" i="1"/>
  <c r="G291" i="1"/>
  <c r="G288" i="1"/>
  <c r="G285" i="1"/>
  <c r="G283" i="1"/>
  <c r="H287" i="1"/>
  <c r="H282" i="1"/>
  <c r="H274" i="1"/>
  <c r="G273" i="1"/>
  <c r="G270" i="1"/>
  <c r="H269" i="1"/>
  <c r="H263" i="1"/>
  <c r="H258" i="1"/>
  <c r="G260" i="1"/>
  <c r="G257" i="1"/>
  <c r="H253" i="1"/>
  <c r="G250" i="1"/>
  <c r="H238" i="1"/>
  <c r="G231" i="1"/>
  <c r="H225" i="1"/>
  <c r="G219" i="1"/>
  <c r="H217" i="1"/>
  <c r="H215" i="1"/>
  <c r="H212" i="1"/>
  <c r="G207" i="1"/>
  <c r="H206" i="1"/>
  <c r="G204" i="1"/>
  <c r="G202" i="1"/>
  <c r="H200" i="1"/>
  <c r="G198" i="1"/>
  <c r="H190" i="1"/>
  <c r="G184" i="1"/>
  <c r="H183" i="1"/>
  <c r="G181" i="1"/>
  <c r="H177" i="1"/>
  <c r="H176" i="1"/>
  <c r="H174" i="1"/>
  <c r="G172" i="1"/>
  <c r="H169" i="1"/>
  <c r="H166" i="1"/>
  <c r="G164" i="1"/>
  <c r="G162" i="1"/>
  <c r="G159" i="1"/>
  <c r="H158" i="1"/>
  <c r="H160" i="1"/>
  <c r="H155" i="1"/>
  <c r="H152" i="1"/>
  <c r="G150" i="1"/>
  <c r="G148" i="1"/>
  <c r="H146" i="1"/>
  <c r="G144" i="1"/>
  <c r="G143" i="1"/>
  <c r="H140" i="1"/>
  <c r="H142" i="1"/>
  <c r="G138" i="1"/>
  <c r="H136" i="1"/>
  <c r="G134" i="1"/>
  <c r="H132" i="1"/>
  <c r="H131" i="1"/>
  <c r="H129" i="1"/>
  <c r="H126" i="1"/>
  <c r="G125" i="1"/>
  <c r="G119" i="1"/>
  <c r="G115" i="1"/>
  <c r="H113" i="1"/>
  <c r="H109" i="1"/>
  <c r="H107" i="1"/>
  <c r="G105" i="1"/>
  <c r="H102" i="1"/>
  <c r="G98" i="1"/>
  <c r="H95" i="1"/>
  <c r="G90" i="1"/>
  <c r="H88" i="1"/>
  <c r="H87" i="1"/>
  <c r="H74" i="1"/>
  <c r="H81" i="1"/>
  <c r="G77" i="1"/>
  <c r="G73" i="1"/>
  <c r="G72" i="1"/>
  <c r="H70" i="1"/>
  <c r="H66" i="1"/>
  <c r="H64" i="1"/>
  <c r="G63" i="1"/>
  <c r="G61" i="1"/>
  <c r="H60" i="1"/>
  <c r="H53" i="1"/>
  <c r="G47" i="1"/>
  <c r="G36" i="1"/>
  <c r="H24" i="1"/>
  <c r="G21" i="1"/>
  <c r="O225" i="1"/>
  <c r="O206" i="1"/>
  <c r="O199" i="1"/>
  <c r="N195" i="1"/>
  <c r="O189" i="1"/>
  <c r="N184" i="1"/>
  <c r="N181" i="1"/>
  <c r="N172" i="1"/>
  <c r="O169" i="1"/>
  <c r="N162" i="1"/>
  <c r="O126" i="1"/>
  <c r="N105" i="1"/>
  <c r="O102" i="1"/>
  <c r="N98" i="1"/>
  <c r="N78" i="1"/>
  <c r="N76" i="1"/>
  <c r="N72" i="1"/>
  <c r="N73" i="1"/>
  <c r="N74" i="1"/>
  <c r="O71" i="1"/>
  <c r="N61" i="1"/>
  <c r="O59" i="1"/>
  <c r="O51" i="1"/>
  <c r="O39" i="1"/>
  <c r="N36" i="1"/>
  <c r="O32" i="1"/>
  <c r="O24" i="1"/>
  <c r="N19" i="1"/>
  <c r="O12" i="1"/>
  <c r="O319" i="1"/>
  <c r="N273" i="1"/>
  <c r="N270" i="1"/>
  <c r="N207" i="1"/>
  <c r="N202" i="1"/>
  <c r="N164" i="1"/>
  <c r="N150" i="1"/>
  <c r="N148" i="1"/>
  <c r="N144" i="1"/>
  <c r="N143" i="1"/>
  <c r="N138" i="1"/>
  <c r="N134" i="1"/>
  <c r="N125" i="1"/>
  <c r="N119" i="1"/>
  <c r="N90" i="1"/>
  <c r="N63" i="1"/>
  <c r="O314" i="1"/>
  <c r="O310" i="1"/>
  <c r="O296" i="1"/>
  <c r="O274" i="1"/>
  <c r="O238" i="1"/>
  <c r="O217" i="1"/>
  <c r="O214" i="1"/>
  <c r="O211" i="1"/>
  <c r="O177" i="1"/>
  <c r="O176" i="1"/>
  <c r="O174" i="1"/>
  <c r="O160" i="1"/>
  <c r="O155" i="1"/>
  <c r="O151" i="1"/>
  <c r="O146" i="1"/>
  <c r="O142" i="1"/>
  <c r="O140" i="1"/>
  <c r="O136" i="1"/>
  <c r="O132" i="1"/>
  <c r="O131" i="1"/>
  <c r="O129" i="1"/>
  <c r="O117" i="1"/>
  <c r="O109" i="1"/>
  <c r="O113" i="1"/>
  <c r="O107" i="1"/>
  <c r="O95" i="1"/>
  <c r="O88" i="1"/>
  <c r="O81" i="1"/>
  <c r="O66" i="1"/>
  <c r="O53" i="1"/>
</calcChain>
</file>

<file path=xl/sharedStrings.xml><?xml version="1.0" encoding="utf-8"?>
<sst xmlns="http://schemas.openxmlformats.org/spreadsheetml/2006/main" count="2031" uniqueCount="591">
  <si>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</si>
  <si>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</si>
  <si>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</si>
  <si>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</si>
  <si>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</si>
  <si>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</si>
  <si>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</si>
  <si>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</si>
  <si>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</si>
  <si>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</si>
  <si>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2025-07-22</t>
  </si>
  <si>
    <t>2025-07-22 14:05</t>
  </si>
  <si>
    <t>COM7.BK</t>
  </si>
  <si>
    <t>VOLUME_SPIKE</t>
  </si>
  <si>
    <t>Vol 267,400 &gt; 3.0×avg(20) ~ 67,656</t>
  </si>
  <si>
    <t>VOLATILITY_BREAK</t>
  </si>
  <si>
    <t>TR 0.2000 &gt; 2.0×ATR(20) 0.0800</t>
  </si>
  <si>
    <t>2025-07-22 14:15</t>
  </si>
  <si>
    <t>Vol 782,530 &gt; 3.0×avg(20) ~ 95,703</t>
  </si>
  <si>
    <t>TR 0.2000 &gt; 2.0×ATR(20) 0.0900</t>
  </si>
  <si>
    <t>PRICE_VOLUME_DIVERGENCE</t>
  </si>
  <si>
    <t>|ret| 0.0000% &lt; 0.15% + volume spike</t>
  </si>
  <si>
    <t>2025-07-22 14:20</t>
  </si>
  <si>
    <t>Vol 298,300 &gt; 3.0×avg(20) ~ 95,153</t>
  </si>
  <si>
    <t>TR 0.2000 &gt; 2.0×ATR(20) 0.0950</t>
  </si>
  <si>
    <t>2025-07-22 15:20</t>
  </si>
  <si>
    <t>Vol 450,600 &gt; 3.0×avg(20) ~ 126,744</t>
  </si>
  <si>
    <t>2025-07-23</t>
  </si>
  <si>
    <t>2025-07-23 10:00</t>
  </si>
  <si>
    <t>TR 0.4000 &gt; 2.0×ATR(20) 0.1250</t>
  </si>
  <si>
    <t>2025-07-23 10:25</t>
  </si>
  <si>
    <t>Vol 484,902 &gt; 3.0×avg(20) ~ 159,098</t>
  </si>
  <si>
    <t>2025-07-24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</si>
  <si>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</si>
  <si>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</si>
  <si>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</si>
  <si>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</si>
  <si>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</si>
  <si>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</si>
  <si>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</si>
  <si>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</si>
  <si>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</si>
  <si>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</si>
  <si>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</si>
  <si>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</si>
  <si>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</si>
  <si>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</si>
  <si>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</si>
  <si>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</si>
  <si>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</si>
  <si>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</si>
  <si>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</si>
  <si>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</si>
  <si>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</si>
  <si>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</si>
  <si>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</si>
  <si>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</si>
  <si>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</si>
  <si>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</si>
  <si>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</si>
  <si>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</si>
  <si>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</si>
  <si>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</si>
  <si>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</si>
  <si>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</si>
  <si>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</si>
  <si>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</si>
  <si>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</si>
  <si>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</si>
  <si>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</si>
  <si>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</si>
  <si>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</si>
  <si>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</si>
  <si>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</si>
  <si>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</si>
  <si>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</si>
  <si>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</si>
  <si>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</si>
  <si>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</si>
  <si>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</si>
  <si>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</si>
  <si>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</si>
  <si>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</si>
  <si>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</si>
  <si>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</si>
  <si>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</si>
  <si>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</si>
  <si>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</si>
  <si>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</si>
  <si>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</si>
  <si>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</si>
  <si>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</si>
  <si>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</si>
  <si>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</si>
  <si>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</si>
  <si>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</si>
  <si>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</si>
  <si>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</si>
  <si>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</si>
  <si>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</si>
  <si>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</si>
  <si>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</si>
  <si>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</si>
  <si>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</si>
  <si>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</si>
  <si>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</si>
  <si>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</si>
  <si>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</si>
  <si>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</si>
  <si>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</si>
  <si>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</si>
  <si>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</si>
  <si>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</si>
  <si>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</si>
  <si>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</si>
  <si>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</si>
  <si>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</si>
  <si>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</si>
  <si>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</si>
  <si>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</si>
  <si>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</si>
  <si>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</si>
  <si>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</si>
  <si>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</si>
  <si>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</si>
  <si>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</si>
  <si>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</si>
  <si>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</si>
  <si>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</si>
  <si>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</si>
  <si>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</si>
  <si>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</si>
  <si>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</si>
  <si>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</si>
  <si>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</si>
  <si>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</si>
  <si>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</si>
  <si>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</si>
  <si>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</si>
  <si>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</si>
  <si>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</si>
  <si>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</si>
  <si>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</si>
  <si>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</si>
  <si>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</si>
  <si>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</si>
  <si>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</si>
  <si>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</si>
  <si>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</si>
  <si>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</si>
  <si>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</si>
  <si>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</si>
  <si>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</si>
  <si>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</si>
  <si>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</si>
  <si>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</si>
  <si>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</si>
  <si>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</si>
  <si>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</si>
  <si>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</si>
  <si>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</si>
  <si>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</si>
  <si>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</si>
  <si>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</si>
  <si>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</si>
  <si>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</si>
  <si>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</si>
  <si>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</si>
  <si>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</si>
  <si>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</si>
  <si>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</si>
  <si>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</si>
  <si>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</si>
  <si>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</si>
  <si>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</si>
  <si>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</si>
  <si>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</si>
  <si>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</si>
  <si>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</si>
  <si>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</si>
  <si>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</si>
  <si>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</si>
  <si>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</si>
  <si>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</si>
  <si>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</si>
  <si>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</si>
  <si>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</si>
  <si>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</si>
  <si>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</si>
  <si>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</si>
  <si>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</si>
  <si>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</si>
  <si>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</si>
  <si>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</si>
  <si>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</si>
  <si>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</si>
  <si>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</si>
  <si>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</si>
  <si>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</si>
  <si>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</si>
  <si>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</si>
  <si>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</si>
  <si>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</si>
  <si>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</si>
  <si>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</si>
  <si>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</si>
  <si>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</si>
  <si>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</si>
  <si>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</si>
  <si>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</si>
  <si>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</si>
  <si>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</si>
  <si>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</si>
  <si>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</si>
  <si>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</si>
  <si>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</si>
  <si>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</si>
  <si>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</si>
  <si>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</si>
  <si>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</si>
  <si>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</si>
  <si>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</si>
  <si>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</si>
  <si>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</si>
  <si>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</si>
  <si>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</si>
  <si>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</si>
  <si>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</si>
  <si>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</si>
  <si>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</si>
  <si>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</si>
  <si>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</si>
  <si>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</si>
  <si>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</si>
  <si>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</si>
  <si>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</si>
  <si>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</si>
  <si>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</si>
  <si>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</si>
  <si>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</si>
  <si>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</si>
  <si>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</si>
  <si>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</si>
  <si>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</si>
  <si>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</si>
  <si>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</si>
  <si>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</si>
  <si>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</si>
  <si>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</si>
  <si>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</si>
  <si>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</si>
  <si>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</si>
  <si>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</si>
  <si>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</si>
  <si>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</si>
  <si>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</si>
  <si>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</si>
  <si>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</si>
  <si>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</si>
  <si>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</si>
  <si>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</si>
  <si>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</si>
  <si>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</si>
  <si>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</si>
  <si>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</si>
  <si>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</si>
  <si>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</si>
  <si>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</si>
  <si>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</si>
  <si>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</si>
  <si>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</si>
  <si>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</si>
  <si>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</si>
  <si>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</si>
  <si>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</si>
  <si>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</si>
  <si>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</si>
  <si>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</si>
  <si>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</si>
  <si>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</si>
  <si>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</si>
  <si>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</si>
  <si>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</si>
  <si>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</si>
  <si>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</si>
  <si>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</si>
  <si>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</si>
  <si>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</si>
  <si>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</si>
  <si>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</si>
  <si>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</si>
  <si>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</si>
  <si>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</si>
  <si>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</si>
  <si>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</si>
  <si>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</si>
  <si>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</si>
  <si>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</si>
  <si>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</si>
  <si>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</si>
  <si>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</si>
  <si>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</si>
  <si>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</si>
  <si>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</si>
  <si>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</si>
  <si>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</si>
  <si>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</si>
  <si>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</si>
  <si>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</si>
  <si>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</si>
  <si>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</si>
  <si>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</si>
  <si>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</si>
  <si>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</si>
  <si>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</si>
  <si>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</si>
  <si>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</si>
  <si>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</si>
  <si>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</si>
  <si>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</si>
  <si>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</si>
  <si>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</si>
  <si>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</si>
  <si>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</si>
  <si>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</si>
  <si>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</si>
  <si>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</si>
  <si>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</si>
  <si>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</si>
  <si>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</si>
  <si>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</si>
  <si>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</si>
  <si>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</si>
  <si>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</si>
  <si>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</si>
  <si>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</si>
  <si>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</si>
  <si>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</si>
  <si>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</si>
  <si>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</si>
  <si>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</si>
  <si>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</si>
  <si>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</si>
  <si>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</si>
  <si>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</si>
  <si>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</si>
  <si>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</si>
  <si>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</si>
  <si>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</si>
  <si>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</si>
  <si>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</si>
  <si>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</si>
  <si>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</si>
  <si>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</si>
  <si>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</si>
  <si>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</si>
  <si>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</si>
  <si>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</si>
  <si>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</si>
  <si>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</si>
  <si>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</si>
  <si>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</si>
  <si>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</si>
  <si>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</si>
  <si>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</si>
  <si>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</si>
  <si>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</si>
  <si>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</si>
  <si>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</si>
  <si>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</si>
  <si>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</si>
  <si>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</si>
  <si>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</si>
  <si>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</si>
  <si>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</si>
  <si>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</si>
  <si>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</si>
  <si>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</si>
  <si>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</si>
  <si>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</si>
  <si>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</si>
  <si>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</si>
  <si>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</si>
  <si>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</si>
  <si>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</si>
  <si>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</si>
  <si>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</si>
  <si>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</si>
  <si>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</si>
  <si>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</si>
  <si>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</si>
  <si>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</si>
  <si>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</si>
  <si>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</si>
  <si>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</si>
  <si>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</si>
  <si>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</si>
  <si>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</si>
  <si>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</si>
  <si>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</si>
  <si>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</si>
  <si>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</si>
  <si>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</si>
  <si>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</si>
  <si>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</si>
  <si>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</si>
  <si>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</si>
  <si>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</si>
  <si>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</si>
  <si>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</si>
  <si>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</si>
  <si>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</si>
  <si>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</si>
  <si>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</si>
  <si>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</si>
  <si>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</si>
  <si>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</si>
  <si>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</si>
  <si>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</si>
  <si>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</si>
  <si>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</si>
  <si>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</si>
  <si>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</si>
  <si>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</si>
  <si>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</si>
  <si>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</si>
  <si>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</si>
  <si>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</si>
  <si>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</si>
  <si>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</si>
  <si>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</si>
  <si>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</si>
  <si>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</si>
  <si>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</si>
  <si>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</si>
  <si>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</si>
  <si>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</si>
  <si>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</si>
  <si>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</si>
  <si>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</si>
  <si>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</si>
  <si>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</si>
  <si>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</si>
  <si>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</si>
  <si>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</si>
  <si>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</si>
  <si>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</si>
  <si>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</si>
  <si>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</si>
  <si>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</si>
  <si>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</si>
  <si>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</si>
  <si>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</si>
  <si>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</si>
  <si>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</si>
  <si>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</si>
  <si>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</si>
  <si>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</si>
  <si>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</si>
  <si>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</si>
  <si>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</si>
  <si>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</si>
  <si>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2025-09-08 14:10</t>
  </si>
  <si>
    <t>2025-09-08 14:55</t>
  </si>
  <si>
    <t>2025-09-08 15:20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</si>
  <si>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</si>
  <si>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</si>
  <si>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</si>
  <si>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</si>
  <si>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</si>
  <si>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</si>
  <si>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</si>
  <si>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</si>
  <si>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</si>
  <si>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</si>
  <si>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</si>
  <si>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</si>
  <si>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BUY</t>
  </si>
  <si>
    <t>SALE</t>
  </si>
  <si>
    <t>ขายที่ราคาต่ำสุด</t>
  </si>
  <si>
    <t>ซื้อที่ราคาสูงที่สุด</t>
  </si>
  <si>
    <t>ขายที่จุดสูงสุด/ปิดจำนวน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</si>
  <si>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</si>
  <si>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</si>
  <si>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</si>
  <si>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</si>
  <si>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</si>
  <si>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</si>
  <si>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2025-09-09 12:25</t>
  </si>
  <si>
    <t>2025-09-09 14:10</t>
  </si>
  <si>
    <t>2025-09-09 14:20</t>
  </si>
  <si>
    <t>Vol 1,021,503 &gt; 3.0×avg(20) ~ 324,123</t>
  </si>
  <si>
    <t>Vol 707,734 &gt; 3.0×avg(20) ~ 214,786</t>
  </si>
  <si>
    <t>Vol 540,803 &gt; 3.0×avg(20) ~ 130,470</t>
  </si>
  <si>
    <t>Vol 502,667 &gt; 3.0×avg(20) ~ 150,903</t>
  </si>
  <si>
    <t>2025-09-09 16:25</t>
  </si>
  <si>
    <t>**ซื้อและขาย**</t>
  </si>
  <si>
    <t>**ขาย = ซื้อ**</t>
  </si>
  <si>
    <t>**ซื้อ &gt; ขาย**</t>
  </si>
  <si>
    <t>**ขาย &gt; ซื้อ**</t>
  </si>
  <si>
    <t>ราคาต่ำที่สุด/แต่ไม่มีคนซื้อ</t>
  </si>
  <si>
    <t>ราคาสูงที่สุด/แต่ไม่มีคนขาย</t>
  </si>
  <si>
    <t>Vol 121,625 &gt; 3.0×avg(20) ~ 39,437</t>
  </si>
  <si>
    <t>2025-09-10</t>
  </si>
  <si>
    <t>2025-09-10 10:00</t>
  </si>
  <si>
    <t>Vol 2,133,450 &gt; 3.0×avg(20) ~ 144,589</t>
  </si>
  <si>
    <t>TR 1.3000 &gt; 2.0×ATR(20) 0.2900</t>
  </si>
  <si>
    <t>2025-09-10 10:05</t>
  </si>
  <si>
    <t>Vol 2,658,680 &gt; 3.0×avg(20) ~ 277,138</t>
  </si>
  <si>
    <t>2025-09-10 10:25</t>
  </si>
  <si>
    <t>Vol 1,493,213 &gt; 3.0×avg(20) ~ 420,333</t>
  </si>
  <si>
    <t>????</t>
  </si>
  <si>
    <t>2025-09-10 12:15</t>
  </si>
  <si>
    <t>2025-09-10 14:00</t>
  </si>
  <si>
    <t>2025-09-10 14:25</t>
  </si>
  <si>
    <t>2025-09-10 14:55</t>
  </si>
  <si>
    <t>ราคาต่ำ/แต่ไม่มีคนซื้อ</t>
  </si>
  <si>
    <t>ซื้อที่ราคา+Volume สูง</t>
  </si>
  <si>
    <t>Vol 692,010 &gt; 3.0×avg(20) ~ 190,477</t>
  </si>
  <si>
    <t>Vol 1,092,025 &gt; 3.0×avg(20) ~ 224,046</t>
  </si>
  <si>
    <t>Vol 846,217 &gt; 3.0×avg(20) ~ 220,107</t>
  </si>
  <si>
    <t>2025-09-10 15:40</t>
  </si>
  <si>
    <t>Vol 2,243,200 &gt; 3.0×avg(20) ~ 283,347</t>
  </si>
  <si>
    <t>ราคาปิด</t>
  </si>
  <si>
    <t>2025-09-11</t>
  </si>
  <si>
    <t>2025-09-11 10:00</t>
  </si>
  <si>
    <t>TR 0.5000 &gt; 2.0×ATR(20) 0.0900</t>
  </si>
  <si>
    <t>2025-09-11 10:05</t>
  </si>
  <si>
    <t>Vol 2,450,102 &gt; 3.0×avg(20) ~ 427,915</t>
  </si>
  <si>
    <t>2025-09-11 13:55</t>
  </si>
  <si>
    <t>Vol 1,601,827 &gt; 3.0×avg(20) ~ 329,362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</si>
  <si>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</si>
  <si>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</si>
  <si>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</si>
  <si>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</si>
  <si>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</si>
  <si>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</si>
  <si>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</si>
  <si>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</si>
  <si>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</si>
  <si>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</si>
  <si>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</si>
  <si>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</si>
  <si>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</si>
  <si>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</si>
  <si>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</si>
  <si>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</si>
  <si>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</si>
  <si>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</si>
  <si>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</si>
  <si>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</si>
  <si>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</si>
  <si>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</si>
  <si>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</si>
  <si>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</si>
  <si>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2025-09-15 10:20</t>
  </si>
  <si>
    <t>2025-09-15 14:15</t>
  </si>
  <si>
    <t>2025-09-15 14:55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</si>
  <si>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</si>
  <si>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</si>
  <si>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</si>
  <si>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</si>
  <si>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</si>
  <si>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</si>
  <si>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</si>
  <si>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</si>
  <si>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</si>
  <si>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</si>
  <si>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</si>
  <si>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</si>
  <si>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313,418</t>
  </si>
  <si>
    <t>2025-09-16 10:15</t>
  </si>
  <si>
    <t>Vol 3,751,212 &gt; 3.0×avg(20) ~ 516,614</t>
  </si>
  <si>
    <t>TR 0.4500 &gt; 2.0×ATR(20) 0.1425</t>
  </si>
  <si>
    <t>2025-09-16 10:20</t>
  </si>
  <si>
    <t>TR 0.3500 &gt; 2.0×ATR(20) 0.1550</t>
  </si>
  <si>
    <t>Date,Open,High,Low,Close,Volume</t>
  </si>
  <si>
    <t>2025-09-16,24.50,25.50,24.40,25.25,21990223</t>
  </si>
  <si>
    <r>
      <t xml:space="preserve">ราคา Floor </t>
    </r>
    <r>
      <rPr>
        <sz val="12"/>
        <color rgb="FF1E1E21"/>
        <rFont val="Arial"/>
        <family val="2"/>
      </rPr>
      <t>17.10</t>
    </r>
  </si>
  <si>
    <r>
      <t xml:space="preserve">ราคาพาร์ </t>
    </r>
    <r>
      <rPr>
        <sz val="12"/>
        <color rgb="FF1E1E21"/>
        <rFont val="Arial"/>
        <family val="2"/>
      </rPr>
      <t>0.25</t>
    </r>
  </si>
  <si>
    <r>
      <t>ราคาเฉลี่ย **</t>
    </r>
    <r>
      <rPr>
        <sz val="12"/>
        <color rgb="FF1E1E21"/>
        <rFont val="Arial"/>
        <family val="2"/>
      </rPr>
      <t>24.98</t>
    </r>
  </si>
  <si>
    <r>
      <t xml:space="preserve">สูงสุด </t>
    </r>
    <r>
      <rPr>
        <sz val="12"/>
        <color rgb="FF1E1E21"/>
        <rFont val="Arial"/>
        <family val="2"/>
      </rPr>
      <t>25.50</t>
    </r>
  </si>
  <si>
    <r>
      <t xml:space="preserve">ต่ำสุด </t>
    </r>
    <r>
      <rPr>
        <sz val="12"/>
        <color rgb="FF1E1E21"/>
        <rFont val="Arial"/>
        <family val="2"/>
      </rPr>
      <t>24.40</t>
    </r>
  </si>
  <si>
    <r>
      <t xml:space="preserve">ล่าสุด </t>
    </r>
    <r>
      <rPr>
        <sz val="12"/>
        <color rgb="FF1E1E21"/>
        <rFont val="Arial"/>
        <family val="2"/>
      </rPr>
      <t>25.25</t>
    </r>
  </si>
  <si>
    <t>เปลี่ยนแปลง +0.95 (+3.91%)</t>
  </si>
  <si>
    <r>
      <t xml:space="preserve">ราคาปิดก่อนหน้า </t>
    </r>
    <r>
      <rPr>
        <sz val="12"/>
        <color rgb="FF1E1E21"/>
        <rFont val="Arial"/>
        <family val="2"/>
      </rPr>
      <t>24.30</t>
    </r>
  </si>
  <si>
    <r>
      <t xml:space="preserve">ราคาเปิด </t>
    </r>
    <r>
      <rPr>
        <sz val="12"/>
        <color rgb="FF1E1E21"/>
        <rFont val="Arial"/>
        <family val="2"/>
      </rPr>
      <t>24.50</t>
    </r>
  </si>
  <si>
    <r>
      <t xml:space="preserve">ปริมาณ (หุ้น) </t>
    </r>
    <r>
      <rPr>
        <sz val="12"/>
        <color rgb="FF1E1E21"/>
        <rFont val="Arial"/>
        <family val="2"/>
      </rPr>
      <t>21,990,223</t>
    </r>
  </si>
  <si>
    <r>
      <t xml:space="preserve">มูลค่า ('000 บาท) </t>
    </r>
    <r>
      <rPr>
        <sz val="12"/>
        <color rgb="FF1E1E21"/>
        <rFont val="Arial"/>
        <family val="2"/>
      </rPr>
      <t>549,349.84</t>
    </r>
  </si>
  <si>
    <t>ข้อมูลล่าสุด 16 ก.ย. 2568 15:22:23</t>
  </si>
  <si>
    <t>COM7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</si>
</sst>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b/>
      <sz val="11"/>
      <color rgb="FF9C5700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name val="Tahoma"/>
      <family val="2"/>
      <scheme val="minor"/>
    </font>
    <font>
      <b/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sz val="11"/>
      <color rgb="FF9C0006"/>
      <name val="Tahoma"/>
      <family val="2"/>
      <scheme val="minor"/>
    </font>
    <font>
      <b/>
      <sz val="11"/>
      <color rgb="FF006100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name val="Tahoma"/>
      <family val="2"/>
      <scheme val="minor"/>
    </font>
    <font>
      <sz val="8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theme="0"/>
      <name val="Tahoma"/>
      <family val="2"/>
      <scheme val="minor"/>
    </font>
    <font>
      <sz val="12"/>
      <color rgb="FF1E1E21"/>
      <name val="Sarabun"/>
    </font>
    <font>
      <sz val="12"/>
      <color rgb="FF1E1E2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/>
      <bottom style="dotted">
        <color rgb="FF72767D"/>
      </bottom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10" fillId="9" borderId="3" applyNumberFormat="0" applyAlignment="0" applyProtection="0"/>
    <xf numFmtId="0" fontId="11" fillId="10" borderId="4" applyNumberFormat="0" applyAlignment="0" applyProtection="0"/>
  </cellStyleXfs>
  <cellXfs count="6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0" borderId="2" xfId="0" applyFont="1" applyBorder="1"/>
    <xf numFmtId="0" fontId="2" fillId="0" borderId="2" xfId="0" applyFont="1" applyBorder="1"/>
    <xf numFmtId="0" fontId="0" fillId="2" borderId="2" xfId="0" applyFill="1" applyBorder="1"/>
    <xf numFmtId="0" fontId="4" fillId="3" borderId="0" xfId="1"/>
    <xf numFmtId="0" fontId="4" fillId="3" borderId="2" xfId="1" applyBorder="1"/>
    <xf numFmtId="0" fontId="5" fillId="4" borderId="0" xfId="2"/>
    <xf numFmtId="0" fontId="5" fillId="4" borderId="2" xfId="2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0" fillId="6" borderId="0" xfId="0" applyFill="1"/>
    <xf numFmtId="0" fontId="11" fillId="10" borderId="4" xfId="5"/>
    <xf numFmtId="0" fontId="10" fillId="9" borderId="3" xfId="4"/>
    <xf numFmtId="0" fontId="10" fillId="9" borderId="3" xfId="4" applyAlignment="1">
      <alignment horizontal="center"/>
    </xf>
    <xf numFmtId="0" fontId="11" fillId="10" borderId="4" xfId="5" applyAlignment="1">
      <alignment horizontal="center"/>
    </xf>
    <xf numFmtId="0" fontId="12" fillId="6" borderId="0" xfId="1" applyFont="1" applyFill="1"/>
    <xf numFmtId="0" fontId="12" fillId="8" borderId="0" xfId="0" applyFont="1" applyFill="1"/>
    <xf numFmtId="0" fontId="12" fillId="8" borderId="2" xfId="0" applyFont="1" applyFill="1" applyBorder="1"/>
    <xf numFmtId="0" fontId="12" fillId="6" borderId="2" xfId="1" applyFont="1" applyFill="1" applyBorder="1"/>
    <xf numFmtId="0" fontId="12" fillId="0" borderId="0" xfId="0" applyFont="1"/>
    <xf numFmtId="0" fontId="12" fillId="6" borderId="0" xfId="0" applyFont="1" applyFill="1"/>
    <xf numFmtId="0" fontId="12" fillId="0" borderId="2" xfId="0" applyFont="1" applyBorder="1"/>
    <xf numFmtId="0" fontId="12" fillId="0" borderId="0" xfId="1" applyFont="1" applyFill="1"/>
    <xf numFmtId="0" fontId="12" fillId="0" borderId="2" xfId="1" applyFont="1" applyFill="1" applyBorder="1"/>
    <xf numFmtId="0" fontId="12" fillId="0" borderId="0" xfId="2" applyFont="1" applyFill="1"/>
    <xf numFmtId="0" fontId="12" fillId="11" borderId="0" xfId="2" applyFont="1" applyFill="1"/>
    <xf numFmtId="0" fontId="12" fillId="8" borderId="0" xfId="2" applyFont="1" applyFill="1"/>
    <xf numFmtId="0" fontId="12" fillId="6" borderId="0" xfId="2" applyFont="1" applyFill="1"/>
    <xf numFmtId="0" fontId="12" fillId="0" borderId="2" xfId="2" applyFont="1" applyFill="1" applyBorder="1"/>
    <xf numFmtId="0" fontId="12" fillId="8" borderId="0" xfId="1" applyFont="1" applyFill="1"/>
    <xf numFmtId="0" fontId="12" fillId="7" borderId="0" xfId="1" applyFont="1" applyFill="1"/>
    <xf numFmtId="0" fontId="12" fillId="7" borderId="0" xfId="2" applyFont="1" applyFill="1"/>
    <xf numFmtId="0" fontId="12" fillId="7" borderId="2" xfId="2" applyFont="1" applyFill="1" applyBorder="1"/>
    <xf numFmtId="0" fontId="12" fillId="7" borderId="2" xfId="0" applyFont="1" applyFill="1" applyBorder="1"/>
    <xf numFmtId="0" fontId="12" fillId="7" borderId="0" xfId="0" applyFont="1" applyFill="1"/>
    <xf numFmtId="0" fontId="12" fillId="8" borderId="2" xfId="1" applyFont="1" applyFill="1" applyBorder="1"/>
    <xf numFmtId="0" fontId="12" fillId="11" borderId="2" xfId="2" applyFont="1" applyFill="1" applyBorder="1"/>
    <xf numFmtId="0" fontId="12" fillId="11" borderId="0" xfId="0" applyFont="1" applyFill="1"/>
    <xf numFmtId="0" fontId="12" fillId="11" borderId="2" xfId="0" applyFont="1" applyFill="1" applyBorder="1"/>
    <xf numFmtId="0" fontId="12" fillId="11" borderId="0" xfId="1" applyFont="1" applyFill="1"/>
    <xf numFmtId="0" fontId="8" fillId="0" borderId="0" xfId="0" applyFont="1"/>
    <xf numFmtId="0" fontId="7" fillId="5" borderId="3" xfId="3" applyFont="1" applyBorder="1"/>
    <xf numFmtId="0" fontId="13" fillId="4" borderId="3" xfId="2" applyFont="1" applyBorder="1"/>
    <xf numFmtId="0" fontId="14" fillId="3" borderId="3" xfId="1" applyFont="1" applyBorder="1"/>
    <xf numFmtId="0" fontId="15" fillId="0" borderId="0" xfId="0" applyFont="1"/>
    <xf numFmtId="0" fontId="12" fillId="6" borderId="2" xfId="0" applyFont="1" applyFill="1" applyBorder="1"/>
    <xf numFmtId="0" fontId="8" fillId="0" borderId="2" xfId="0" applyFont="1" applyBorder="1"/>
    <xf numFmtId="0" fontId="16" fillId="0" borderId="0" xfId="0" applyFont="1"/>
    <xf numFmtId="0" fontId="0" fillId="0" borderId="5" xfId="0" applyBorder="1"/>
    <xf numFmtId="0" fontId="16" fillId="0" borderId="0" xfId="3" applyFont="1" applyFill="1"/>
    <xf numFmtId="0" fontId="4" fillId="3" borderId="0" xfId="1" applyBorder="1"/>
    <xf numFmtId="0" fontId="12" fillId="2" borderId="0" xfId="0" applyFont="1" applyFill="1"/>
    <xf numFmtId="0" fontId="11" fillId="10" borderId="6" xfId="5" applyBorder="1"/>
    <xf numFmtId="0" fontId="18" fillId="3" borderId="0" xfId="1" applyFont="1" applyBorder="1"/>
    <xf numFmtId="0" fontId="5" fillId="4" borderId="0" xfId="2" applyBorder="1"/>
    <xf numFmtId="0" fontId="2" fillId="0" borderId="5" xfId="0" applyFont="1" applyBorder="1"/>
    <xf numFmtId="0" fontId="14" fillId="3" borderId="2" xfId="1" applyFont="1" applyBorder="1"/>
    <xf numFmtId="0" fontId="13" fillId="4" borderId="2" xfId="2" applyFont="1" applyBorder="1"/>
    <xf numFmtId="0" fontId="19" fillId="4" borderId="0" xfId="2" applyFont="1"/>
    <xf numFmtId="0" fontId="20" fillId="0" borderId="0" xfId="0" applyFont="1"/>
    <xf numFmtId="0" fontId="21" fillId="0" borderId="7" xfId="0" applyFont="1" applyBorder="1" applyAlignment="1">
      <alignment vertical="center" wrapText="1"/>
    </xf>
  </cellXfs>
  <cellStyles count="6">
    <cellStyle name="Bad" xfId="2" builtinId="27"/>
    <cellStyle name="Calculation" xfId="4" builtinId="22"/>
    <cellStyle name="Check Cell" xfId="5" builtinId="23"/>
    <cellStyle name="Good" xfId="1" builtinId="26"/>
    <cellStyle name="Neutral" xfId="3" builtinId="28"/>
    <cellStyle name="Normal" xfId="0" builtinId="0"/>
  </cellStyles>
  <dxfs count="4"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events!$E$2:$E$317</c:f>
              <c:numCache>
                <c:formatCode>General</c:formatCode>
                <c:ptCount val="316"/>
                <c:pt idx="0">
                  <c:v>20.79999923706055</c:v>
                </c:pt>
                <c:pt idx="1">
                  <c:v>20.79999923706055</c:v>
                </c:pt>
                <c:pt idx="2">
                  <c:v>20.79999923706055</c:v>
                </c:pt>
                <c:pt idx="3">
                  <c:v>20.79999923706055</c:v>
                </c:pt>
                <c:pt idx="4">
                  <c:v>20.79999923706055</c:v>
                </c:pt>
                <c:pt idx="5">
                  <c:v>20.70000076293945</c:v>
                </c:pt>
                <c:pt idx="6">
                  <c:v>20.70000076293945</c:v>
                </c:pt>
                <c:pt idx="7">
                  <c:v>20.70000076293945</c:v>
                </c:pt>
                <c:pt idx="8">
                  <c:v>20.70000076293945</c:v>
                </c:pt>
                <c:pt idx="9">
                  <c:v>20.89999961853027</c:v>
                </c:pt>
                <c:pt idx="10">
                  <c:v>20.89999961853027</c:v>
                </c:pt>
                <c:pt idx="11">
                  <c:v>21</c:v>
                </c:pt>
                <c:pt idx="12">
                  <c:v>20.89999961853027</c:v>
                </c:pt>
                <c:pt idx="13">
                  <c:v>20.89999961853027</c:v>
                </c:pt>
                <c:pt idx="14">
                  <c:v>20.89999961853027</c:v>
                </c:pt>
                <c:pt idx="15">
                  <c:v>20.89999961853027</c:v>
                </c:pt>
                <c:pt idx="16">
                  <c:v>20.89999961853027</c:v>
                </c:pt>
                <c:pt idx="17">
                  <c:v>20.89999961853027</c:v>
                </c:pt>
                <c:pt idx="18">
                  <c:v>21</c:v>
                </c:pt>
                <c:pt idx="19">
                  <c:v>21.10000038146973</c:v>
                </c:pt>
                <c:pt idx="20">
                  <c:v>20.70000076293945</c:v>
                </c:pt>
                <c:pt idx="21">
                  <c:v>20.70000076293945</c:v>
                </c:pt>
                <c:pt idx="22">
                  <c:v>20.70000076293945</c:v>
                </c:pt>
                <c:pt idx="23">
                  <c:v>20.70000076293945</c:v>
                </c:pt>
                <c:pt idx="24">
                  <c:v>20.70000076293945</c:v>
                </c:pt>
                <c:pt idx="25">
                  <c:v>20.70000076293945</c:v>
                </c:pt>
                <c:pt idx="26">
                  <c:v>20.89999961853027</c:v>
                </c:pt>
                <c:pt idx="27">
                  <c:v>20.79999923706055</c:v>
                </c:pt>
                <c:pt idx="28">
                  <c:v>20.79999923706055</c:v>
                </c:pt>
                <c:pt idx="29">
                  <c:v>20.79999923706055</c:v>
                </c:pt>
                <c:pt idx="30">
                  <c:v>20.79999923706055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20.89999961853027</c:v>
                </c:pt>
                <c:pt idx="36">
                  <c:v>20.79999923706055</c:v>
                </c:pt>
                <c:pt idx="37">
                  <c:v>20.79999923706055</c:v>
                </c:pt>
                <c:pt idx="38">
                  <c:v>20.89999961853027</c:v>
                </c:pt>
                <c:pt idx="39">
                  <c:v>20.89999961853027</c:v>
                </c:pt>
                <c:pt idx="40">
                  <c:v>20.89999961853027</c:v>
                </c:pt>
                <c:pt idx="41">
                  <c:v>20.89999961853027</c:v>
                </c:pt>
                <c:pt idx="42">
                  <c:v>20.79999923706055</c:v>
                </c:pt>
                <c:pt idx="43">
                  <c:v>20.79999923706055</c:v>
                </c:pt>
                <c:pt idx="44">
                  <c:v>21</c:v>
                </c:pt>
                <c:pt idx="45">
                  <c:v>21</c:v>
                </c:pt>
                <c:pt idx="46">
                  <c:v>20.89999961853027</c:v>
                </c:pt>
                <c:pt idx="47">
                  <c:v>20.79999923706055</c:v>
                </c:pt>
                <c:pt idx="48">
                  <c:v>20.79999923706055</c:v>
                </c:pt>
                <c:pt idx="49">
                  <c:v>20.79999923706055</c:v>
                </c:pt>
                <c:pt idx="50">
                  <c:v>20.79999923706055</c:v>
                </c:pt>
                <c:pt idx="51">
                  <c:v>20.79999923706055</c:v>
                </c:pt>
                <c:pt idx="52">
                  <c:v>20.89999961853027</c:v>
                </c:pt>
                <c:pt idx="53">
                  <c:v>20.89999961853027</c:v>
                </c:pt>
                <c:pt idx="54">
                  <c:v>20.89999961853027</c:v>
                </c:pt>
                <c:pt idx="55">
                  <c:v>20.89999961853027</c:v>
                </c:pt>
                <c:pt idx="56">
                  <c:v>20.89999961853027</c:v>
                </c:pt>
                <c:pt idx="57">
                  <c:v>20.89999961853027</c:v>
                </c:pt>
                <c:pt idx="58">
                  <c:v>20.89999961853027</c:v>
                </c:pt>
                <c:pt idx="59">
                  <c:v>21.10000038146973</c:v>
                </c:pt>
                <c:pt idx="60">
                  <c:v>21</c:v>
                </c:pt>
                <c:pt idx="61">
                  <c:v>21.20000076293945</c:v>
                </c:pt>
                <c:pt idx="62">
                  <c:v>20.89999961853027</c:v>
                </c:pt>
                <c:pt idx="63">
                  <c:v>21.29999923706055</c:v>
                </c:pt>
                <c:pt idx="64">
                  <c:v>21.29999923706055</c:v>
                </c:pt>
                <c:pt idx="65">
                  <c:v>21.70000076293945</c:v>
                </c:pt>
                <c:pt idx="66">
                  <c:v>21.70000076293945</c:v>
                </c:pt>
                <c:pt idx="67">
                  <c:v>21.60000038146973</c:v>
                </c:pt>
                <c:pt idx="68">
                  <c:v>21.60000038146973</c:v>
                </c:pt>
                <c:pt idx="69">
                  <c:v>21.60000038146973</c:v>
                </c:pt>
                <c:pt idx="70">
                  <c:v>21.79999923706055</c:v>
                </c:pt>
                <c:pt idx="71">
                  <c:v>21.89999961853027</c:v>
                </c:pt>
                <c:pt idx="72">
                  <c:v>21.60000038146973</c:v>
                </c:pt>
                <c:pt idx="73">
                  <c:v>22.10000038146973</c:v>
                </c:pt>
                <c:pt idx="74">
                  <c:v>22.10000038146973</c:v>
                </c:pt>
                <c:pt idx="75">
                  <c:v>22.10000038146973</c:v>
                </c:pt>
                <c:pt idx="76">
                  <c:v>22.10000038146973</c:v>
                </c:pt>
                <c:pt idx="77">
                  <c:v>21.89999961853027</c:v>
                </c:pt>
                <c:pt idx="78">
                  <c:v>21.89999961853027</c:v>
                </c:pt>
                <c:pt idx="79">
                  <c:v>21.79999923706055</c:v>
                </c:pt>
                <c:pt idx="80">
                  <c:v>22.10000038146973</c:v>
                </c:pt>
                <c:pt idx="81">
                  <c:v>22.10000038146973</c:v>
                </c:pt>
                <c:pt idx="82">
                  <c:v>22.10000038146973</c:v>
                </c:pt>
                <c:pt idx="83">
                  <c:v>21.89999961853027</c:v>
                </c:pt>
                <c:pt idx="84">
                  <c:v>21.89999961853027</c:v>
                </c:pt>
                <c:pt idx="85">
                  <c:v>21.89999961853027</c:v>
                </c:pt>
                <c:pt idx="86">
                  <c:v>22.10000038146973</c:v>
                </c:pt>
                <c:pt idx="87">
                  <c:v>22.79999923706055</c:v>
                </c:pt>
                <c:pt idx="88">
                  <c:v>22.79999923706055</c:v>
                </c:pt>
                <c:pt idx="89">
                  <c:v>22.60000038146973</c:v>
                </c:pt>
                <c:pt idx="90">
                  <c:v>22.60000038146973</c:v>
                </c:pt>
                <c:pt idx="91">
                  <c:v>21.70000076293945</c:v>
                </c:pt>
                <c:pt idx="92">
                  <c:v>21.60000038146973</c:v>
                </c:pt>
                <c:pt idx="93">
                  <c:v>21.60000038146973</c:v>
                </c:pt>
                <c:pt idx="94">
                  <c:v>21.70000076293945</c:v>
                </c:pt>
                <c:pt idx="95">
                  <c:v>21.79999923706055</c:v>
                </c:pt>
                <c:pt idx="96">
                  <c:v>21.79999923706055</c:v>
                </c:pt>
                <c:pt idx="97">
                  <c:v>22.10000038146973</c:v>
                </c:pt>
                <c:pt idx="98">
                  <c:v>22.10000038146973</c:v>
                </c:pt>
                <c:pt idx="99">
                  <c:v>22.10000038146973</c:v>
                </c:pt>
                <c:pt idx="100">
                  <c:v>22.10000038146973</c:v>
                </c:pt>
                <c:pt idx="101">
                  <c:v>22.29999923706055</c:v>
                </c:pt>
                <c:pt idx="102">
                  <c:v>22.39999961853027</c:v>
                </c:pt>
                <c:pt idx="103">
                  <c:v>22.5</c:v>
                </c:pt>
                <c:pt idx="104">
                  <c:v>22.29999923706055</c:v>
                </c:pt>
                <c:pt idx="105">
                  <c:v>22.20000076293945</c:v>
                </c:pt>
                <c:pt idx="106">
                  <c:v>22.29999923706055</c:v>
                </c:pt>
                <c:pt idx="107">
                  <c:v>22.29999923706055</c:v>
                </c:pt>
                <c:pt idx="108">
                  <c:v>22.89999961853027</c:v>
                </c:pt>
                <c:pt idx="109">
                  <c:v>22.89999961853027</c:v>
                </c:pt>
                <c:pt idx="110">
                  <c:v>23</c:v>
                </c:pt>
                <c:pt idx="111">
                  <c:v>23</c:v>
                </c:pt>
                <c:pt idx="112">
                  <c:v>23.29999923706055</c:v>
                </c:pt>
                <c:pt idx="113">
                  <c:v>23.29999923706055</c:v>
                </c:pt>
                <c:pt idx="114">
                  <c:v>23.5</c:v>
                </c:pt>
                <c:pt idx="115">
                  <c:v>23.29999923706055</c:v>
                </c:pt>
                <c:pt idx="116">
                  <c:v>23.60000038146973</c:v>
                </c:pt>
                <c:pt idx="117">
                  <c:v>23.70000076293945</c:v>
                </c:pt>
                <c:pt idx="118">
                  <c:v>23.60000038146973</c:v>
                </c:pt>
                <c:pt idx="119">
                  <c:v>23.60000038146973</c:v>
                </c:pt>
                <c:pt idx="120">
                  <c:v>23.60000038146973</c:v>
                </c:pt>
                <c:pt idx="121">
                  <c:v>23.39999961853027</c:v>
                </c:pt>
                <c:pt idx="122">
                  <c:v>23.39999961853027</c:v>
                </c:pt>
                <c:pt idx="123">
                  <c:v>23.5</c:v>
                </c:pt>
                <c:pt idx="124">
                  <c:v>23.29999923706055</c:v>
                </c:pt>
                <c:pt idx="125">
                  <c:v>23.39999961853027</c:v>
                </c:pt>
                <c:pt idx="126">
                  <c:v>23.39999961853027</c:v>
                </c:pt>
                <c:pt idx="127">
                  <c:v>23.5</c:v>
                </c:pt>
                <c:pt idx="128">
                  <c:v>23.5</c:v>
                </c:pt>
                <c:pt idx="129">
                  <c:v>23.39999961853027</c:v>
                </c:pt>
                <c:pt idx="130">
                  <c:v>24</c:v>
                </c:pt>
                <c:pt idx="131">
                  <c:v>24.89999961853027</c:v>
                </c:pt>
                <c:pt idx="132">
                  <c:v>24.89999961853027</c:v>
                </c:pt>
                <c:pt idx="133">
                  <c:v>24.60000038146973</c:v>
                </c:pt>
                <c:pt idx="134">
                  <c:v>24.60000038146973</c:v>
                </c:pt>
                <c:pt idx="135">
                  <c:v>24.89999961853027</c:v>
                </c:pt>
                <c:pt idx="136">
                  <c:v>25</c:v>
                </c:pt>
                <c:pt idx="137">
                  <c:v>24.89999961853027</c:v>
                </c:pt>
                <c:pt idx="138">
                  <c:v>24.60000038146973</c:v>
                </c:pt>
                <c:pt idx="139">
                  <c:v>24.60000038146973</c:v>
                </c:pt>
                <c:pt idx="140">
                  <c:v>24.89999961853027</c:v>
                </c:pt>
                <c:pt idx="141">
                  <c:v>25</c:v>
                </c:pt>
                <c:pt idx="142">
                  <c:v>24.5</c:v>
                </c:pt>
                <c:pt idx="143">
                  <c:v>24.10000038146973</c:v>
                </c:pt>
                <c:pt idx="144">
                  <c:v>23.89999961853027</c:v>
                </c:pt>
                <c:pt idx="145">
                  <c:v>25</c:v>
                </c:pt>
                <c:pt idx="146">
                  <c:v>25</c:v>
                </c:pt>
                <c:pt idx="147">
                  <c:v>24.89999961853027</c:v>
                </c:pt>
                <c:pt idx="148">
                  <c:v>24.89999961853027</c:v>
                </c:pt>
                <c:pt idx="149">
                  <c:v>24.39999961853027</c:v>
                </c:pt>
                <c:pt idx="150">
                  <c:v>24.39999961853027</c:v>
                </c:pt>
                <c:pt idx="151">
                  <c:v>24.20000076293945</c:v>
                </c:pt>
                <c:pt idx="152">
                  <c:v>24.20000076293945</c:v>
                </c:pt>
                <c:pt idx="153">
                  <c:v>24.20000076293945</c:v>
                </c:pt>
                <c:pt idx="154">
                  <c:v>24.39999961853027</c:v>
                </c:pt>
                <c:pt idx="155">
                  <c:v>24.5</c:v>
                </c:pt>
                <c:pt idx="156">
                  <c:v>24.5</c:v>
                </c:pt>
                <c:pt idx="157">
                  <c:v>24.5</c:v>
                </c:pt>
                <c:pt idx="158">
                  <c:v>24.29999923706055</c:v>
                </c:pt>
                <c:pt idx="159">
                  <c:v>24.5</c:v>
                </c:pt>
                <c:pt idx="160">
                  <c:v>24.79999923706055</c:v>
                </c:pt>
                <c:pt idx="161">
                  <c:v>24.60000038146973</c:v>
                </c:pt>
                <c:pt idx="162">
                  <c:v>24.60000038146973</c:v>
                </c:pt>
                <c:pt idx="163">
                  <c:v>24.5</c:v>
                </c:pt>
                <c:pt idx="164">
                  <c:v>24.29999923706055</c:v>
                </c:pt>
                <c:pt idx="165">
                  <c:v>24.5</c:v>
                </c:pt>
                <c:pt idx="166">
                  <c:v>24.39999961853027</c:v>
                </c:pt>
                <c:pt idx="167">
                  <c:v>24.39999961853027</c:v>
                </c:pt>
                <c:pt idx="168">
                  <c:v>24.39999961853027</c:v>
                </c:pt>
                <c:pt idx="169">
                  <c:v>24.70000076293945</c:v>
                </c:pt>
                <c:pt idx="170">
                  <c:v>24.70000076293945</c:v>
                </c:pt>
                <c:pt idx="171">
                  <c:v>24.60000038146973</c:v>
                </c:pt>
                <c:pt idx="172">
                  <c:v>24.5</c:v>
                </c:pt>
                <c:pt idx="173">
                  <c:v>24.60000038146973</c:v>
                </c:pt>
                <c:pt idx="174">
                  <c:v>24.60000038146973</c:v>
                </c:pt>
                <c:pt idx="175">
                  <c:v>24.79999923706055</c:v>
                </c:pt>
                <c:pt idx="176">
                  <c:v>25.25</c:v>
                </c:pt>
                <c:pt idx="177">
                  <c:v>25.25</c:v>
                </c:pt>
                <c:pt idx="178">
                  <c:v>25.5</c:v>
                </c:pt>
                <c:pt idx="179">
                  <c:v>25.5</c:v>
                </c:pt>
                <c:pt idx="180">
                  <c:v>25.5</c:v>
                </c:pt>
                <c:pt idx="181">
                  <c:v>25.5</c:v>
                </c:pt>
                <c:pt idx="182">
                  <c:v>26.5</c:v>
                </c:pt>
                <c:pt idx="183">
                  <c:v>26.25</c:v>
                </c:pt>
                <c:pt idx="184">
                  <c:v>26.25</c:v>
                </c:pt>
                <c:pt idx="185">
                  <c:v>26.25</c:v>
                </c:pt>
                <c:pt idx="186">
                  <c:v>26</c:v>
                </c:pt>
                <c:pt idx="187">
                  <c:v>25.75</c:v>
                </c:pt>
                <c:pt idx="188">
                  <c:v>25.75</c:v>
                </c:pt>
                <c:pt idx="189">
                  <c:v>25.75</c:v>
                </c:pt>
                <c:pt idx="190">
                  <c:v>25.75</c:v>
                </c:pt>
                <c:pt idx="191">
                  <c:v>25.75</c:v>
                </c:pt>
                <c:pt idx="192">
                  <c:v>25.75</c:v>
                </c:pt>
                <c:pt idx="193">
                  <c:v>25.75</c:v>
                </c:pt>
                <c:pt idx="194">
                  <c:v>25.75</c:v>
                </c:pt>
                <c:pt idx="195">
                  <c:v>25.75</c:v>
                </c:pt>
                <c:pt idx="196">
                  <c:v>25.75</c:v>
                </c:pt>
                <c:pt idx="197">
                  <c:v>25.5</c:v>
                </c:pt>
                <c:pt idx="198">
                  <c:v>25.5</c:v>
                </c:pt>
                <c:pt idx="199">
                  <c:v>26.25</c:v>
                </c:pt>
                <c:pt idx="200">
                  <c:v>26.25</c:v>
                </c:pt>
                <c:pt idx="201">
                  <c:v>25.75</c:v>
                </c:pt>
                <c:pt idx="202">
                  <c:v>25.5</c:v>
                </c:pt>
                <c:pt idx="203">
                  <c:v>25.5</c:v>
                </c:pt>
                <c:pt idx="204">
                  <c:v>25.5</c:v>
                </c:pt>
                <c:pt idx="205">
                  <c:v>25.5</c:v>
                </c:pt>
                <c:pt idx="206">
                  <c:v>25.25</c:v>
                </c:pt>
                <c:pt idx="207">
                  <c:v>25.25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25.75</c:v>
                </c:pt>
                <c:pt idx="212">
                  <c:v>25.75</c:v>
                </c:pt>
                <c:pt idx="213">
                  <c:v>25.75</c:v>
                </c:pt>
                <c:pt idx="214">
                  <c:v>25.5</c:v>
                </c:pt>
                <c:pt idx="215">
                  <c:v>25.5</c:v>
                </c:pt>
                <c:pt idx="216">
                  <c:v>26.25</c:v>
                </c:pt>
                <c:pt idx="217">
                  <c:v>26.5</c:v>
                </c:pt>
                <c:pt idx="218">
                  <c:v>26.25</c:v>
                </c:pt>
                <c:pt idx="219">
                  <c:v>26.25</c:v>
                </c:pt>
                <c:pt idx="220">
                  <c:v>26.25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26.25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25.5</c:v>
                </c:pt>
                <c:pt idx="237">
                  <c:v>25.5</c:v>
                </c:pt>
                <c:pt idx="238">
                  <c:v>25.5</c:v>
                </c:pt>
                <c:pt idx="239">
                  <c:v>25.5</c:v>
                </c:pt>
                <c:pt idx="240">
                  <c:v>25.5</c:v>
                </c:pt>
                <c:pt idx="241">
                  <c:v>25.5</c:v>
                </c:pt>
                <c:pt idx="242">
                  <c:v>25.5</c:v>
                </c:pt>
                <c:pt idx="243">
                  <c:v>25.5</c:v>
                </c:pt>
                <c:pt idx="244">
                  <c:v>25.5</c:v>
                </c:pt>
                <c:pt idx="245">
                  <c:v>25.75</c:v>
                </c:pt>
                <c:pt idx="246">
                  <c:v>25.75</c:v>
                </c:pt>
                <c:pt idx="247">
                  <c:v>25.75</c:v>
                </c:pt>
                <c:pt idx="248">
                  <c:v>25.75</c:v>
                </c:pt>
                <c:pt idx="249">
                  <c:v>25.5</c:v>
                </c:pt>
                <c:pt idx="250">
                  <c:v>25.25</c:v>
                </c:pt>
                <c:pt idx="251">
                  <c:v>25.25</c:v>
                </c:pt>
                <c:pt idx="252">
                  <c:v>25.5</c:v>
                </c:pt>
                <c:pt idx="253">
                  <c:v>25.5</c:v>
                </c:pt>
                <c:pt idx="254">
                  <c:v>25.5</c:v>
                </c:pt>
                <c:pt idx="255">
                  <c:v>25.5</c:v>
                </c:pt>
                <c:pt idx="256">
                  <c:v>25.25</c:v>
                </c:pt>
                <c:pt idx="257">
                  <c:v>25.5</c:v>
                </c:pt>
                <c:pt idx="258">
                  <c:v>25.5</c:v>
                </c:pt>
                <c:pt idx="259">
                  <c:v>25.25</c:v>
                </c:pt>
                <c:pt idx="260">
                  <c:v>25.25</c:v>
                </c:pt>
                <c:pt idx="261">
                  <c:v>25.25</c:v>
                </c:pt>
                <c:pt idx="262">
                  <c:v>25.5</c:v>
                </c:pt>
                <c:pt idx="263">
                  <c:v>25.5</c:v>
                </c:pt>
                <c:pt idx="264">
                  <c:v>25.5</c:v>
                </c:pt>
                <c:pt idx="265">
                  <c:v>25.25</c:v>
                </c:pt>
                <c:pt idx="266">
                  <c:v>25.25</c:v>
                </c:pt>
                <c:pt idx="267">
                  <c:v>25.25</c:v>
                </c:pt>
                <c:pt idx="268">
                  <c:v>25.75</c:v>
                </c:pt>
                <c:pt idx="269">
                  <c:v>25.25</c:v>
                </c:pt>
                <c:pt idx="270">
                  <c:v>25.75</c:v>
                </c:pt>
                <c:pt idx="271">
                  <c:v>25.75</c:v>
                </c:pt>
                <c:pt idx="272">
                  <c:v>25.25</c:v>
                </c:pt>
                <c:pt idx="273">
                  <c:v>25.75</c:v>
                </c:pt>
                <c:pt idx="274">
                  <c:v>25.5</c:v>
                </c:pt>
                <c:pt idx="275">
                  <c:v>25.75</c:v>
                </c:pt>
                <c:pt idx="276">
                  <c:v>25.75</c:v>
                </c:pt>
                <c:pt idx="277">
                  <c:v>25.75</c:v>
                </c:pt>
                <c:pt idx="278">
                  <c:v>25.75</c:v>
                </c:pt>
                <c:pt idx="279">
                  <c:v>25.75</c:v>
                </c:pt>
                <c:pt idx="280">
                  <c:v>25.75</c:v>
                </c:pt>
                <c:pt idx="281">
                  <c:v>26</c:v>
                </c:pt>
                <c:pt idx="282">
                  <c:v>25.75</c:v>
                </c:pt>
                <c:pt idx="283">
                  <c:v>25.75</c:v>
                </c:pt>
                <c:pt idx="284">
                  <c:v>25.75</c:v>
                </c:pt>
                <c:pt idx="285">
                  <c:v>25.75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25.75</c:v>
                </c:pt>
                <c:pt idx="291">
                  <c:v>25.5</c:v>
                </c:pt>
                <c:pt idx="292">
                  <c:v>25.5</c:v>
                </c:pt>
                <c:pt idx="293">
                  <c:v>25</c:v>
                </c:pt>
                <c:pt idx="294">
                  <c:v>25</c:v>
                </c:pt>
                <c:pt idx="295">
                  <c:v>25.5</c:v>
                </c:pt>
                <c:pt idx="296">
                  <c:v>25.5</c:v>
                </c:pt>
                <c:pt idx="297">
                  <c:v>25.5</c:v>
                </c:pt>
                <c:pt idx="298">
                  <c:v>25.5</c:v>
                </c:pt>
                <c:pt idx="299">
                  <c:v>25.75</c:v>
                </c:pt>
                <c:pt idx="300">
                  <c:v>25.75</c:v>
                </c:pt>
                <c:pt idx="301">
                  <c:v>25.75</c:v>
                </c:pt>
                <c:pt idx="302">
                  <c:v>25.75</c:v>
                </c:pt>
                <c:pt idx="303">
                  <c:v>25.5</c:v>
                </c:pt>
                <c:pt idx="304">
                  <c:v>25.5</c:v>
                </c:pt>
                <c:pt idx="305">
                  <c:v>25.5</c:v>
                </c:pt>
                <c:pt idx="306">
                  <c:v>25.5</c:v>
                </c:pt>
                <c:pt idx="307">
                  <c:v>25.5</c:v>
                </c:pt>
                <c:pt idx="308">
                  <c:v>25.5</c:v>
                </c:pt>
                <c:pt idx="309">
                  <c:v>25.5</c:v>
                </c:pt>
                <c:pt idx="310">
                  <c:v>25.5</c:v>
                </c:pt>
                <c:pt idx="311">
                  <c:v>25.5</c:v>
                </c:pt>
                <c:pt idx="312">
                  <c:v>25.5</c:v>
                </c:pt>
                <c:pt idx="313">
                  <c:v>25.75</c:v>
                </c:pt>
                <c:pt idx="314">
                  <c:v>25.75</c:v>
                </c:pt>
                <c:pt idx="315">
                  <c:v>25.75</c:v>
                </c:pt>
              </c:numCache>
            </c:numRef>
          </c:xVal>
          <c:yVal>
            <c:numRef>
              <c:f>events!$F$2:$F$317</c:f>
              <c:numCache>
                <c:formatCode>General</c:formatCode>
                <c:ptCount val="316"/>
                <c:pt idx="8">
                  <c:v>20.6</c:v>
                </c:pt>
                <c:pt idx="10">
                  <c:v>21.1</c:v>
                </c:pt>
                <c:pt idx="19">
                  <c:v>20.9</c:v>
                </c:pt>
                <c:pt idx="45">
                  <c:v>20.9</c:v>
                </c:pt>
                <c:pt idx="60">
                  <c:v>21.1</c:v>
                </c:pt>
                <c:pt idx="71">
                  <c:v>21.7</c:v>
                </c:pt>
                <c:pt idx="79">
                  <c:v>21.8</c:v>
                </c:pt>
                <c:pt idx="90">
                  <c:v>22</c:v>
                </c:pt>
                <c:pt idx="96">
                  <c:v>21.6</c:v>
                </c:pt>
                <c:pt idx="105">
                  <c:v>22.3</c:v>
                </c:pt>
                <c:pt idx="113">
                  <c:v>23.2</c:v>
                </c:pt>
                <c:pt idx="123">
                  <c:v>23.4</c:v>
                </c:pt>
                <c:pt idx="129">
                  <c:v>23.4</c:v>
                </c:pt>
                <c:pt idx="141">
                  <c:v>25</c:v>
                </c:pt>
                <c:pt idx="150">
                  <c:v>24.5</c:v>
                </c:pt>
                <c:pt idx="158">
                  <c:v>24.3</c:v>
                </c:pt>
                <c:pt idx="168">
                  <c:v>24.5</c:v>
                </c:pt>
                <c:pt idx="174">
                  <c:v>24.7</c:v>
                </c:pt>
                <c:pt idx="181">
                  <c:v>25.75</c:v>
                </c:pt>
                <c:pt idx="188">
                  <c:v>25.75</c:v>
                </c:pt>
                <c:pt idx="198">
                  <c:v>25.5</c:v>
                </c:pt>
                <c:pt idx="204">
                  <c:v>25.5</c:v>
                </c:pt>
                <c:pt idx="215">
                  <c:v>26</c:v>
                </c:pt>
                <c:pt idx="228">
                  <c:v>25.75</c:v>
                </c:pt>
                <c:pt idx="239">
                  <c:v>25.5</c:v>
                </c:pt>
                <c:pt idx="253">
                  <c:v>25.5</c:v>
                </c:pt>
                <c:pt idx="261">
                  <c:v>25.25</c:v>
                </c:pt>
                <c:pt idx="274">
                  <c:v>25.5</c:v>
                </c:pt>
                <c:pt idx="286">
                  <c:v>26</c:v>
                </c:pt>
                <c:pt idx="298">
                  <c:v>25.5</c:v>
                </c:pt>
                <c:pt idx="315">
                  <c:v>25.75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events!$F$1</c15:sqref>
                        </c15:formulaRef>
                      </c:ext>
                    </c:extLst>
                    <c:strCache>
                      <c:ptCount val="1"/>
                      <c:pt idx="0">
                        <c:v>ราคาปิด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09F-4362-9140-322B1411CB1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events!$E$2:$E$317</c:f>
              <c:numCache>
                <c:formatCode>General</c:formatCode>
                <c:ptCount val="316"/>
                <c:pt idx="0">
                  <c:v>20.79999923706055</c:v>
                </c:pt>
                <c:pt idx="1">
                  <c:v>20.79999923706055</c:v>
                </c:pt>
                <c:pt idx="2">
                  <c:v>20.79999923706055</c:v>
                </c:pt>
                <c:pt idx="3">
                  <c:v>20.79999923706055</c:v>
                </c:pt>
                <c:pt idx="4">
                  <c:v>20.79999923706055</c:v>
                </c:pt>
                <c:pt idx="5">
                  <c:v>20.70000076293945</c:v>
                </c:pt>
                <c:pt idx="6">
                  <c:v>20.70000076293945</c:v>
                </c:pt>
                <c:pt idx="7">
                  <c:v>20.70000076293945</c:v>
                </c:pt>
                <c:pt idx="8">
                  <c:v>20.70000076293945</c:v>
                </c:pt>
                <c:pt idx="9">
                  <c:v>20.89999961853027</c:v>
                </c:pt>
                <c:pt idx="10">
                  <c:v>20.89999961853027</c:v>
                </c:pt>
                <c:pt idx="11">
                  <c:v>21</c:v>
                </c:pt>
                <c:pt idx="12">
                  <c:v>20.89999961853027</c:v>
                </c:pt>
                <c:pt idx="13">
                  <c:v>20.89999961853027</c:v>
                </c:pt>
                <c:pt idx="14">
                  <c:v>20.89999961853027</c:v>
                </c:pt>
                <c:pt idx="15">
                  <c:v>20.89999961853027</c:v>
                </c:pt>
                <c:pt idx="16">
                  <c:v>20.89999961853027</c:v>
                </c:pt>
                <c:pt idx="17">
                  <c:v>20.89999961853027</c:v>
                </c:pt>
                <c:pt idx="18">
                  <c:v>21</c:v>
                </c:pt>
                <c:pt idx="19">
                  <c:v>21.10000038146973</c:v>
                </c:pt>
                <c:pt idx="20">
                  <c:v>20.70000076293945</c:v>
                </c:pt>
                <c:pt idx="21">
                  <c:v>20.70000076293945</c:v>
                </c:pt>
                <c:pt idx="22">
                  <c:v>20.70000076293945</c:v>
                </c:pt>
                <c:pt idx="23">
                  <c:v>20.70000076293945</c:v>
                </c:pt>
                <c:pt idx="24">
                  <c:v>20.70000076293945</c:v>
                </c:pt>
                <c:pt idx="25">
                  <c:v>20.70000076293945</c:v>
                </c:pt>
                <c:pt idx="26">
                  <c:v>20.89999961853027</c:v>
                </c:pt>
                <c:pt idx="27">
                  <c:v>20.79999923706055</c:v>
                </c:pt>
                <c:pt idx="28">
                  <c:v>20.79999923706055</c:v>
                </c:pt>
                <c:pt idx="29">
                  <c:v>20.79999923706055</c:v>
                </c:pt>
                <c:pt idx="30">
                  <c:v>20.79999923706055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20.89999961853027</c:v>
                </c:pt>
                <c:pt idx="36">
                  <c:v>20.79999923706055</c:v>
                </c:pt>
                <c:pt idx="37">
                  <c:v>20.79999923706055</c:v>
                </c:pt>
                <c:pt idx="38">
                  <c:v>20.89999961853027</c:v>
                </c:pt>
                <c:pt idx="39">
                  <c:v>20.89999961853027</c:v>
                </c:pt>
                <c:pt idx="40">
                  <c:v>20.89999961853027</c:v>
                </c:pt>
                <c:pt idx="41">
                  <c:v>20.89999961853027</c:v>
                </c:pt>
                <c:pt idx="42">
                  <c:v>20.79999923706055</c:v>
                </c:pt>
                <c:pt idx="43">
                  <c:v>20.79999923706055</c:v>
                </c:pt>
                <c:pt idx="44">
                  <c:v>21</c:v>
                </c:pt>
                <c:pt idx="45">
                  <c:v>21</c:v>
                </c:pt>
                <c:pt idx="46">
                  <c:v>20.89999961853027</c:v>
                </c:pt>
                <c:pt idx="47">
                  <c:v>20.79999923706055</c:v>
                </c:pt>
                <c:pt idx="48">
                  <c:v>20.79999923706055</c:v>
                </c:pt>
                <c:pt idx="49">
                  <c:v>20.79999923706055</c:v>
                </c:pt>
                <c:pt idx="50">
                  <c:v>20.79999923706055</c:v>
                </c:pt>
                <c:pt idx="51">
                  <c:v>20.79999923706055</c:v>
                </c:pt>
                <c:pt idx="52">
                  <c:v>20.89999961853027</c:v>
                </c:pt>
                <c:pt idx="53">
                  <c:v>20.89999961853027</c:v>
                </c:pt>
                <c:pt idx="54">
                  <c:v>20.89999961853027</c:v>
                </c:pt>
                <c:pt idx="55">
                  <c:v>20.89999961853027</c:v>
                </c:pt>
                <c:pt idx="56">
                  <c:v>20.89999961853027</c:v>
                </c:pt>
                <c:pt idx="57">
                  <c:v>20.89999961853027</c:v>
                </c:pt>
                <c:pt idx="58">
                  <c:v>20.89999961853027</c:v>
                </c:pt>
                <c:pt idx="59">
                  <c:v>21.10000038146973</c:v>
                </c:pt>
                <c:pt idx="60">
                  <c:v>21</c:v>
                </c:pt>
                <c:pt idx="61">
                  <c:v>21.20000076293945</c:v>
                </c:pt>
                <c:pt idx="62">
                  <c:v>20.89999961853027</c:v>
                </c:pt>
                <c:pt idx="63">
                  <c:v>21.29999923706055</c:v>
                </c:pt>
                <c:pt idx="64">
                  <c:v>21.29999923706055</c:v>
                </c:pt>
                <c:pt idx="65">
                  <c:v>21.70000076293945</c:v>
                </c:pt>
                <c:pt idx="66">
                  <c:v>21.70000076293945</c:v>
                </c:pt>
                <c:pt idx="67">
                  <c:v>21.60000038146973</c:v>
                </c:pt>
                <c:pt idx="68">
                  <c:v>21.60000038146973</c:v>
                </c:pt>
                <c:pt idx="69">
                  <c:v>21.60000038146973</c:v>
                </c:pt>
                <c:pt idx="70">
                  <c:v>21.79999923706055</c:v>
                </c:pt>
                <c:pt idx="71">
                  <c:v>21.89999961853027</c:v>
                </c:pt>
                <c:pt idx="72">
                  <c:v>21.60000038146973</c:v>
                </c:pt>
                <c:pt idx="73">
                  <c:v>22.10000038146973</c:v>
                </c:pt>
                <c:pt idx="74">
                  <c:v>22.10000038146973</c:v>
                </c:pt>
                <c:pt idx="75">
                  <c:v>22.10000038146973</c:v>
                </c:pt>
                <c:pt idx="76">
                  <c:v>22.10000038146973</c:v>
                </c:pt>
                <c:pt idx="77">
                  <c:v>21.89999961853027</c:v>
                </c:pt>
                <c:pt idx="78">
                  <c:v>21.89999961853027</c:v>
                </c:pt>
                <c:pt idx="79">
                  <c:v>21.79999923706055</c:v>
                </c:pt>
                <c:pt idx="80">
                  <c:v>22.10000038146973</c:v>
                </c:pt>
                <c:pt idx="81">
                  <c:v>22.10000038146973</c:v>
                </c:pt>
                <c:pt idx="82">
                  <c:v>22.10000038146973</c:v>
                </c:pt>
                <c:pt idx="83">
                  <c:v>21.89999961853027</c:v>
                </c:pt>
                <c:pt idx="84">
                  <c:v>21.89999961853027</c:v>
                </c:pt>
                <c:pt idx="85">
                  <c:v>21.89999961853027</c:v>
                </c:pt>
                <c:pt idx="86">
                  <c:v>22.10000038146973</c:v>
                </c:pt>
                <c:pt idx="87">
                  <c:v>22.79999923706055</c:v>
                </c:pt>
                <c:pt idx="88">
                  <c:v>22.79999923706055</c:v>
                </c:pt>
                <c:pt idx="89">
                  <c:v>22.60000038146973</c:v>
                </c:pt>
                <c:pt idx="90">
                  <c:v>22.60000038146973</c:v>
                </c:pt>
                <c:pt idx="91">
                  <c:v>21.70000076293945</c:v>
                </c:pt>
                <c:pt idx="92">
                  <c:v>21.60000038146973</c:v>
                </c:pt>
                <c:pt idx="93">
                  <c:v>21.60000038146973</c:v>
                </c:pt>
                <c:pt idx="94">
                  <c:v>21.70000076293945</c:v>
                </c:pt>
                <c:pt idx="95">
                  <c:v>21.79999923706055</c:v>
                </c:pt>
                <c:pt idx="96">
                  <c:v>21.79999923706055</c:v>
                </c:pt>
                <c:pt idx="97">
                  <c:v>22.10000038146973</c:v>
                </c:pt>
                <c:pt idx="98">
                  <c:v>22.10000038146973</c:v>
                </c:pt>
                <c:pt idx="99">
                  <c:v>22.10000038146973</c:v>
                </c:pt>
                <c:pt idx="100">
                  <c:v>22.10000038146973</c:v>
                </c:pt>
                <c:pt idx="101">
                  <c:v>22.29999923706055</c:v>
                </c:pt>
                <c:pt idx="102">
                  <c:v>22.39999961853027</c:v>
                </c:pt>
                <c:pt idx="103">
                  <c:v>22.5</c:v>
                </c:pt>
                <c:pt idx="104">
                  <c:v>22.29999923706055</c:v>
                </c:pt>
                <c:pt idx="105">
                  <c:v>22.20000076293945</c:v>
                </c:pt>
                <c:pt idx="106">
                  <c:v>22.29999923706055</c:v>
                </c:pt>
                <c:pt idx="107">
                  <c:v>22.29999923706055</c:v>
                </c:pt>
                <c:pt idx="108">
                  <c:v>22.89999961853027</c:v>
                </c:pt>
                <c:pt idx="109">
                  <c:v>22.89999961853027</c:v>
                </c:pt>
                <c:pt idx="110">
                  <c:v>23</c:v>
                </c:pt>
                <c:pt idx="111">
                  <c:v>23</c:v>
                </c:pt>
                <c:pt idx="112">
                  <c:v>23.29999923706055</c:v>
                </c:pt>
                <c:pt idx="113">
                  <c:v>23.29999923706055</c:v>
                </c:pt>
                <c:pt idx="114">
                  <c:v>23.5</c:v>
                </c:pt>
                <c:pt idx="115">
                  <c:v>23.29999923706055</c:v>
                </c:pt>
                <c:pt idx="116">
                  <c:v>23.60000038146973</c:v>
                </c:pt>
                <c:pt idx="117">
                  <c:v>23.70000076293945</c:v>
                </c:pt>
                <c:pt idx="118">
                  <c:v>23.60000038146973</c:v>
                </c:pt>
                <c:pt idx="119">
                  <c:v>23.60000038146973</c:v>
                </c:pt>
                <c:pt idx="120">
                  <c:v>23.60000038146973</c:v>
                </c:pt>
                <c:pt idx="121">
                  <c:v>23.39999961853027</c:v>
                </c:pt>
                <c:pt idx="122">
                  <c:v>23.39999961853027</c:v>
                </c:pt>
                <c:pt idx="123">
                  <c:v>23.5</c:v>
                </c:pt>
                <c:pt idx="124">
                  <c:v>23.29999923706055</c:v>
                </c:pt>
                <c:pt idx="125">
                  <c:v>23.39999961853027</c:v>
                </c:pt>
                <c:pt idx="126">
                  <c:v>23.39999961853027</c:v>
                </c:pt>
                <c:pt idx="127">
                  <c:v>23.5</c:v>
                </c:pt>
                <c:pt idx="128">
                  <c:v>23.5</c:v>
                </c:pt>
                <c:pt idx="129">
                  <c:v>23.39999961853027</c:v>
                </c:pt>
                <c:pt idx="130">
                  <c:v>24</c:v>
                </c:pt>
                <c:pt idx="131">
                  <c:v>24.89999961853027</c:v>
                </c:pt>
                <c:pt idx="132">
                  <c:v>24.89999961853027</c:v>
                </c:pt>
                <c:pt idx="133">
                  <c:v>24.60000038146973</c:v>
                </c:pt>
                <c:pt idx="134">
                  <c:v>24.60000038146973</c:v>
                </c:pt>
                <c:pt idx="135">
                  <c:v>24.89999961853027</c:v>
                </c:pt>
                <c:pt idx="136">
                  <c:v>25</c:v>
                </c:pt>
                <c:pt idx="137">
                  <c:v>24.89999961853027</c:v>
                </c:pt>
                <c:pt idx="138">
                  <c:v>24.60000038146973</c:v>
                </c:pt>
                <c:pt idx="139">
                  <c:v>24.60000038146973</c:v>
                </c:pt>
                <c:pt idx="140">
                  <c:v>24.89999961853027</c:v>
                </c:pt>
                <c:pt idx="141">
                  <c:v>25</c:v>
                </c:pt>
                <c:pt idx="142">
                  <c:v>24.5</c:v>
                </c:pt>
                <c:pt idx="143">
                  <c:v>24.10000038146973</c:v>
                </c:pt>
                <c:pt idx="144">
                  <c:v>23.89999961853027</c:v>
                </c:pt>
                <c:pt idx="145">
                  <c:v>25</c:v>
                </c:pt>
                <c:pt idx="146">
                  <c:v>25</c:v>
                </c:pt>
                <c:pt idx="147">
                  <c:v>24.89999961853027</c:v>
                </c:pt>
                <c:pt idx="148">
                  <c:v>24.89999961853027</c:v>
                </c:pt>
                <c:pt idx="149">
                  <c:v>24.39999961853027</c:v>
                </c:pt>
                <c:pt idx="150">
                  <c:v>24.39999961853027</c:v>
                </c:pt>
                <c:pt idx="151">
                  <c:v>24.20000076293945</c:v>
                </c:pt>
                <c:pt idx="152">
                  <c:v>24.20000076293945</c:v>
                </c:pt>
                <c:pt idx="153">
                  <c:v>24.20000076293945</c:v>
                </c:pt>
                <c:pt idx="154">
                  <c:v>24.39999961853027</c:v>
                </c:pt>
                <c:pt idx="155">
                  <c:v>24.5</c:v>
                </c:pt>
                <c:pt idx="156">
                  <c:v>24.5</c:v>
                </c:pt>
                <c:pt idx="157">
                  <c:v>24.5</c:v>
                </c:pt>
                <c:pt idx="158">
                  <c:v>24.29999923706055</c:v>
                </c:pt>
                <c:pt idx="159">
                  <c:v>24.5</c:v>
                </c:pt>
                <c:pt idx="160">
                  <c:v>24.79999923706055</c:v>
                </c:pt>
                <c:pt idx="161">
                  <c:v>24.60000038146973</c:v>
                </c:pt>
                <c:pt idx="162">
                  <c:v>24.60000038146973</c:v>
                </c:pt>
                <c:pt idx="163">
                  <c:v>24.5</c:v>
                </c:pt>
                <c:pt idx="164">
                  <c:v>24.29999923706055</c:v>
                </c:pt>
                <c:pt idx="165">
                  <c:v>24.5</c:v>
                </c:pt>
                <c:pt idx="166">
                  <c:v>24.39999961853027</c:v>
                </c:pt>
                <c:pt idx="167">
                  <c:v>24.39999961853027</c:v>
                </c:pt>
                <c:pt idx="168">
                  <c:v>24.39999961853027</c:v>
                </c:pt>
                <c:pt idx="169">
                  <c:v>24.70000076293945</c:v>
                </c:pt>
                <c:pt idx="170">
                  <c:v>24.70000076293945</c:v>
                </c:pt>
                <c:pt idx="171">
                  <c:v>24.60000038146973</c:v>
                </c:pt>
                <c:pt idx="172">
                  <c:v>24.5</c:v>
                </c:pt>
                <c:pt idx="173">
                  <c:v>24.60000038146973</c:v>
                </c:pt>
                <c:pt idx="174">
                  <c:v>24.60000038146973</c:v>
                </c:pt>
                <c:pt idx="175">
                  <c:v>24.79999923706055</c:v>
                </c:pt>
                <c:pt idx="176">
                  <c:v>25.25</c:v>
                </c:pt>
                <c:pt idx="177">
                  <c:v>25.25</c:v>
                </c:pt>
                <c:pt idx="178">
                  <c:v>25.5</c:v>
                </c:pt>
                <c:pt idx="179">
                  <c:v>25.5</c:v>
                </c:pt>
                <c:pt idx="180">
                  <c:v>25.5</c:v>
                </c:pt>
                <c:pt idx="181">
                  <c:v>25.5</c:v>
                </c:pt>
                <c:pt idx="182">
                  <c:v>26.5</c:v>
                </c:pt>
                <c:pt idx="183">
                  <c:v>26.25</c:v>
                </c:pt>
                <c:pt idx="184">
                  <c:v>26.25</c:v>
                </c:pt>
                <c:pt idx="185">
                  <c:v>26.25</c:v>
                </c:pt>
                <c:pt idx="186">
                  <c:v>26</c:v>
                </c:pt>
                <c:pt idx="187">
                  <c:v>25.75</c:v>
                </c:pt>
                <c:pt idx="188">
                  <c:v>25.75</c:v>
                </c:pt>
                <c:pt idx="189">
                  <c:v>25.75</c:v>
                </c:pt>
                <c:pt idx="190">
                  <c:v>25.75</c:v>
                </c:pt>
                <c:pt idx="191">
                  <c:v>25.75</c:v>
                </c:pt>
                <c:pt idx="192">
                  <c:v>25.75</c:v>
                </c:pt>
                <c:pt idx="193">
                  <c:v>25.75</c:v>
                </c:pt>
                <c:pt idx="194">
                  <c:v>25.75</c:v>
                </c:pt>
                <c:pt idx="195">
                  <c:v>25.75</c:v>
                </c:pt>
                <c:pt idx="196">
                  <c:v>25.75</c:v>
                </c:pt>
                <c:pt idx="197">
                  <c:v>25.5</c:v>
                </c:pt>
                <c:pt idx="198">
                  <c:v>25.5</c:v>
                </c:pt>
                <c:pt idx="199">
                  <c:v>26.25</c:v>
                </c:pt>
                <c:pt idx="200">
                  <c:v>26.25</c:v>
                </c:pt>
                <c:pt idx="201">
                  <c:v>25.75</c:v>
                </c:pt>
                <c:pt idx="202">
                  <c:v>25.5</c:v>
                </c:pt>
                <c:pt idx="203">
                  <c:v>25.5</c:v>
                </c:pt>
                <c:pt idx="204">
                  <c:v>25.5</c:v>
                </c:pt>
                <c:pt idx="205">
                  <c:v>25.5</c:v>
                </c:pt>
                <c:pt idx="206">
                  <c:v>25.25</c:v>
                </c:pt>
                <c:pt idx="207">
                  <c:v>25.25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25.75</c:v>
                </c:pt>
                <c:pt idx="212">
                  <c:v>25.75</c:v>
                </c:pt>
                <c:pt idx="213">
                  <c:v>25.75</c:v>
                </c:pt>
                <c:pt idx="214">
                  <c:v>25.5</c:v>
                </c:pt>
                <c:pt idx="215">
                  <c:v>25.5</c:v>
                </c:pt>
                <c:pt idx="216">
                  <c:v>26.25</c:v>
                </c:pt>
                <c:pt idx="217">
                  <c:v>26.5</c:v>
                </c:pt>
                <c:pt idx="218">
                  <c:v>26.25</c:v>
                </c:pt>
                <c:pt idx="219">
                  <c:v>26.25</c:v>
                </c:pt>
                <c:pt idx="220">
                  <c:v>26.25</c:v>
                </c:pt>
                <c:pt idx="221">
                  <c:v>26</c:v>
                </c:pt>
                <c:pt idx="222">
                  <c:v>26</c:v>
                </c:pt>
                <c:pt idx="223">
                  <c:v>26</c:v>
                </c:pt>
                <c:pt idx="224">
                  <c:v>26</c:v>
                </c:pt>
                <c:pt idx="225">
                  <c:v>26</c:v>
                </c:pt>
                <c:pt idx="226">
                  <c:v>26</c:v>
                </c:pt>
                <c:pt idx="227">
                  <c:v>26</c:v>
                </c:pt>
                <c:pt idx="228">
                  <c:v>26</c:v>
                </c:pt>
                <c:pt idx="229">
                  <c:v>26.25</c:v>
                </c:pt>
                <c:pt idx="230">
                  <c:v>26</c:v>
                </c:pt>
                <c:pt idx="231">
                  <c:v>26</c:v>
                </c:pt>
                <c:pt idx="232">
                  <c:v>26</c:v>
                </c:pt>
                <c:pt idx="233">
                  <c:v>26</c:v>
                </c:pt>
                <c:pt idx="234">
                  <c:v>26</c:v>
                </c:pt>
                <c:pt idx="235">
                  <c:v>26</c:v>
                </c:pt>
                <c:pt idx="236">
                  <c:v>25.5</c:v>
                </c:pt>
                <c:pt idx="237">
                  <c:v>25.5</c:v>
                </c:pt>
                <c:pt idx="238">
                  <c:v>25.5</c:v>
                </c:pt>
                <c:pt idx="239">
                  <c:v>25.5</c:v>
                </c:pt>
                <c:pt idx="240">
                  <c:v>25.5</c:v>
                </c:pt>
                <c:pt idx="241">
                  <c:v>25.5</c:v>
                </c:pt>
                <c:pt idx="242">
                  <c:v>25.5</c:v>
                </c:pt>
                <c:pt idx="243">
                  <c:v>25.5</c:v>
                </c:pt>
                <c:pt idx="244">
                  <c:v>25.5</c:v>
                </c:pt>
                <c:pt idx="245">
                  <c:v>25.75</c:v>
                </c:pt>
                <c:pt idx="246">
                  <c:v>25.75</c:v>
                </c:pt>
                <c:pt idx="247">
                  <c:v>25.75</c:v>
                </c:pt>
                <c:pt idx="248">
                  <c:v>25.75</c:v>
                </c:pt>
                <c:pt idx="249">
                  <c:v>25.5</c:v>
                </c:pt>
                <c:pt idx="250">
                  <c:v>25.25</c:v>
                </c:pt>
                <c:pt idx="251">
                  <c:v>25.25</c:v>
                </c:pt>
                <c:pt idx="252">
                  <c:v>25.5</c:v>
                </c:pt>
                <c:pt idx="253">
                  <c:v>25.5</c:v>
                </c:pt>
                <c:pt idx="254">
                  <c:v>25.5</c:v>
                </c:pt>
                <c:pt idx="255">
                  <c:v>25.5</c:v>
                </c:pt>
                <c:pt idx="256">
                  <c:v>25.25</c:v>
                </c:pt>
                <c:pt idx="257">
                  <c:v>25.5</c:v>
                </c:pt>
                <c:pt idx="258">
                  <c:v>25.5</c:v>
                </c:pt>
                <c:pt idx="259">
                  <c:v>25.25</c:v>
                </c:pt>
                <c:pt idx="260">
                  <c:v>25.25</c:v>
                </c:pt>
                <c:pt idx="261">
                  <c:v>25.25</c:v>
                </c:pt>
                <c:pt idx="262">
                  <c:v>25.5</c:v>
                </c:pt>
                <c:pt idx="263">
                  <c:v>25.5</c:v>
                </c:pt>
                <c:pt idx="264">
                  <c:v>25.5</c:v>
                </c:pt>
                <c:pt idx="265">
                  <c:v>25.25</c:v>
                </c:pt>
                <c:pt idx="266">
                  <c:v>25.25</c:v>
                </c:pt>
                <c:pt idx="267">
                  <c:v>25.25</c:v>
                </c:pt>
                <c:pt idx="268">
                  <c:v>25.75</c:v>
                </c:pt>
                <c:pt idx="269">
                  <c:v>25.25</c:v>
                </c:pt>
                <c:pt idx="270">
                  <c:v>25.75</c:v>
                </c:pt>
                <c:pt idx="271">
                  <c:v>25.75</c:v>
                </c:pt>
                <c:pt idx="272">
                  <c:v>25.25</c:v>
                </c:pt>
                <c:pt idx="273">
                  <c:v>25.75</c:v>
                </c:pt>
                <c:pt idx="274">
                  <c:v>25.5</c:v>
                </c:pt>
                <c:pt idx="275">
                  <c:v>25.75</c:v>
                </c:pt>
                <c:pt idx="276">
                  <c:v>25.75</c:v>
                </c:pt>
                <c:pt idx="277">
                  <c:v>25.75</c:v>
                </c:pt>
                <c:pt idx="278">
                  <c:v>25.75</c:v>
                </c:pt>
                <c:pt idx="279">
                  <c:v>25.75</c:v>
                </c:pt>
                <c:pt idx="280">
                  <c:v>25.75</c:v>
                </c:pt>
                <c:pt idx="281">
                  <c:v>26</c:v>
                </c:pt>
                <c:pt idx="282">
                  <c:v>25.75</c:v>
                </c:pt>
                <c:pt idx="283">
                  <c:v>25.75</c:v>
                </c:pt>
                <c:pt idx="284">
                  <c:v>25.75</c:v>
                </c:pt>
                <c:pt idx="285">
                  <c:v>25.75</c:v>
                </c:pt>
                <c:pt idx="286">
                  <c:v>26</c:v>
                </c:pt>
                <c:pt idx="287">
                  <c:v>26</c:v>
                </c:pt>
                <c:pt idx="288">
                  <c:v>26</c:v>
                </c:pt>
                <c:pt idx="289">
                  <c:v>26</c:v>
                </c:pt>
                <c:pt idx="290">
                  <c:v>25.75</c:v>
                </c:pt>
                <c:pt idx="291">
                  <c:v>25.5</c:v>
                </c:pt>
                <c:pt idx="292">
                  <c:v>25.5</c:v>
                </c:pt>
                <c:pt idx="293">
                  <c:v>25</c:v>
                </c:pt>
                <c:pt idx="294">
                  <c:v>25</c:v>
                </c:pt>
                <c:pt idx="295">
                  <c:v>25.5</c:v>
                </c:pt>
                <c:pt idx="296">
                  <c:v>25.5</c:v>
                </c:pt>
                <c:pt idx="297">
                  <c:v>25.5</c:v>
                </c:pt>
                <c:pt idx="298">
                  <c:v>25.5</c:v>
                </c:pt>
                <c:pt idx="299">
                  <c:v>25.75</c:v>
                </c:pt>
                <c:pt idx="300">
                  <c:v>25.75</c:v>
                </c:pt>
                <c:pt idx="301">
                  <c:v>25.75</c:v>
                </c:pt>
                <c:pt idx="302">
                  <c:v>25.75</c:v>
                </c:pt>
                <c:pt idx="303">
                  <c:v>25.5</c:v>
                </c:pt>
                <c:pt idx="304">
                  <c:v>25.5</c:v>
                </c:pt>
                <c:pt idx="305">
                  <c:v>25.5</c:v>
                </c:pt>
                <c:pt idx="306">
                  <c:v>25.5</c:v>
                </c:pt>
                <c:pt idx="307">
                  <c:v>25.5</c:v>
                </c:pt>
                <c:pt idx="308">
                  <c:v>25.5</c:v>
                </c:pt>
                <c:pt idx="309">
                  <c:v>25.5</c:v>
                </c:pt>
                <c:pt idx="310">
                  <c:v>25.5</c:v>
                </c:pt>
                <c:pt idx="311">
                  <c:v>25.5</c:v>
                </c:pt>
                <c:pt idx="312">
                  <c:v>25.5</c:v>
                </c:pt>
                <c:pt idx="313">
                  <c:v>25.75</c:v>
                </c:pt>
                <c:pt idx="314">
                  <c:v>25.75</c:v>
                </c:pt>
                <c:pt idx="315">
                  <c:v>25.75</c:v>
                </c:pt>
              </c:numCache>
            </c:numRef>
          </c:xVal>
          <c:yVal>
            <c:numRef>
              <c:f>events!$G$2:$G$317</c:f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events!$G$1</c15:sqref>
                        </c15:formulaRef>
                      </c:ext>
                    </c:extLst>
                    <c:strCache>
                      <c:ptCount val="1"/>
                      <c:pt idx="0">
                        <c:v>SALE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09F-4362-9140-322B1411C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649856"/>
        <c:axId val="1917650688"/>
      </c:scatterChart>
      <c:valAx>
        <c:axId val="19176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17650688"/>
        <c:crosses val="autoZero"/>
        <c:crossBetween val="midCat"/>
      </c:valAx>
      <c:valAx>
        <c:axId val="191765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1764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events!$B$82:$B$349</c:f>
              <c:strCache>
                <c:ptCount val="268"/>
                <c:pt idx="0">
                  <c:v>2025-08-01 10:00</c:v>
                </c:pt>
                <c:pt idx="1">
                  <c:v>2025-08-01 10:00</c:v>
                </c:pt>
                <c:pt idx="2">
                  <c:v>2025-08-01 10:05</c:v>
                </c:pt>
                <c:pt idx="3">
                  <c:v>2025-08-01 10:20</c:v>
                </c:pt>
                <c:pt idx="4">
                  <c:v>2025-08-01 10:20</c:v>
                </c:pt>
                <c:pt idx="5">
                  <c:v>2025-08-01 12:10</c:v>
                </c:pt>
                <c:pt idx="6">
                  <c:v>2025-08-01 12:15</c:v>
                </c:pt>
                <c:pt idx="7">
                  <c:v>2025-08-01 13:55</c:v>
                </c:pt>
                <c:pt idx="8">
                  <c:v>2025-08-01 13:55</c:v>
                </c:pt>
                <c:pt idx="9">
                  <c:v>2025-08-01 14:00</c:v>
                </c:pt>
                <c:pt idx="10">
                  <c:v>2025-08-01 14:00</c:v>
                </c:pt>
                <c:pt idx="11">
                  <c:v>2025-08-04 10:00</c:v>
                </c:pt>
                <c:pt idx="12">
                  <c:v>2025-08-04 11:40</c:v>
                </c:pt>
                <c:pt idx="13">
                  <c:v>2025-08-04 11:40</c:v>
                </c:pt>
                <c:pt idx="14">
                  <c:v>2025-08-04 14:00</c:v>
                </c:pt>
                <c:pt idx="15">
                  <c:v>2025-08-04 14:35</c:v>
                </c:pt>
                <c:pt idx="16">
                  <c:v>2025-08-04 14:35</c:v>
                </c:pt>
                <c:pt idx="17">
                  <c:v>2025-08-05 10:00</c:v>
                </c:pt>
                <c:pt idx="18">
                  <c:v>2025-08-05 10:00</c:v>
                </c:pt>
                <c:pt idx="19">
                  <c:v>2025-08-05 10:05</c:v>
                </c:pt>
                <c:pt idx="20">
                  <c:v>2025-08-05 10:05</c:v>
                </c:pt>
                <c:pt idx="21">
                  <c:v>2025-08-05 11:45</c:v>
                </c:pt>
                <c:pt idx="22">
                  <c:v>2025-08-05 12:25</c:v>
                </c:pt>
                <c:pt idx="23">
                  <c:v>2025-08-05 14:40</c:v>
                </c:pt>
                <c:pt idx="24">
                  <c:v>2025-08-05 14:55</c:v>
                </c:pt>
                <c:pt idx="25">
                  <c:v>2025-08-05 16:15</c:v>
                </c:pt>
                <c:pt idx="26">
                  <c:v>2025-08-06 10:00</c:v>
                </c:pt>
                <c:pt idx="27">
                  <c:v>2025-08-06 10:00</c:v>
                </c:pt>
                <c:pt idx="28">
                  <c:v>2025-08-06 11:00</c:v>
                </c:pt>
                <c:pt idx="29">
                  <c:v>2025-08-06 11:00</c:v>
                </c:pt>
                <c:pt idx="30">
                  <c:v>2025-08-06 14:55</c:v>
                </c:pt>
                <c:pt idx="31">
                  <c:v>2025-08-06 14:55</c:v>
                </c:pt>
                <c:pt idx="32">
                  <c:v>2025-08-06 15:45</c:v>
                </c:pt>
                <c:pt idx="33">
                  <c:v>2025-08-06 15:45</c:v>
                </c:pt>
                <c:pt idx="34">
                  <c:v>2025-08-07 10:00</c:v>
                </c:pt>
                <c:pt idx="35">
                  <c:v>2025-08-07 10:05</c:v>
                </c:pt>
                <c:pt idx="36">
                  <c:v>2025-08-07 11:05</c:v>
                </c:pt>
                <c:pt idx="37">
                  <c:v>2025-08-07 12:20</c:v>
                </c:pt>
                <c:pt idx="38">
                  <c:v>2025-08-07 14:00</c:v>
                </c:pt>
                <c:pt idx="39">
                  <c:v>2025-08-07 14:05</c:v>
                </c:pt>
                <c:pt idx="40">
                  <c:v>2025-08-07 14:05</c:v>
                </c:pt>
                <c:pt idx="41">
                  <c:v>2025-08-07 14:20</c:v>
                </c:pt>
                <c:pt idx="42">
                  <c:v>2025-08-07 14:45</c:v>
                </c:pt>
                <c:pt idx="43">
                  <c:v>2025-08-07 15:45</c:v>
                </c:pt>
                <c:pt idx="44">
                  <c:v>2025-08-08 14:20</c:v>
                </c:pt>
                <c:pt idx="45">
                  <c:v>2025-08-08 14:30</c:v>
                </c:pt>
                <c:pt idx="46">
                  <c:v>2025-08-08 14:30</c:v>
                </c:pt>
                <c:pt idx="47">
                  <c:v>2025-08-08 15:50</c:v>
                </c:pt>
                <c:pt idx="48">
                  <c:v>2025-08-08 15:50</c:v>
                </c:pt>
                <c:pt idx="49">
                  <c:v>2025-08-08 16:10</c:v>
                </c:pt>
                <c:pt idx="50">
                  <c:v>2025-08-13 10:00</c:v>
                </c:pt>
                <c:pt idx="51">
                  <c:v>2025-08-13 10:05</c:v>
                </c:pt>
                <c:pt idx="52">
                  <c:v>2025-08-13 10:05</c:v>
                </c:pt>
                <c:pt idx="53">
                  <c:v>2025-08-13 10:10</c:v>
                </c:pt>
                <c:pt idx="54">
                  <c:v>2025-08-13 10:10</c:v>
                </c:pt>
                <c:pt idx="55">
                  <c:v>2025-08-13 10:25</c:v>
                </c:pt>
                <c:pt idx="56">
                  <c:v>2025-08-13 11:50</c:v>
                </c:pt>
                <c:pt idx="57">
                  <c:v>2025-08-13 12:05</c:v>
                </c:pt>
                <c:pt idx="58">
                  <c:v>2025-08-13 14:05</c:v>
                </c:pt>
                <c:pt idx="59">
                  <c:v>2025-08-13 14:05</c:v>
                </c:pt>
                <c:pt idx="60">
                  <c:v>2025-08-13 14:40</c:v>
                </c:pt>
                <c:pt idx="61">
                  <c:v>2025-08-13 16:15</c:v>
                </c:pt>
                <c:pt idx="62">
                  <c:v>2025-08-14 10:00</c:v>
                </c:pt>
                <c:pt idx="63">
                  <c:v>2025-08-14 10:45</c:v>
                </c:pt>
                <c:pt idx="64">
                  <c:v>2025-08-14 11:55</c:v>
                </c:pt>
                <c:pt idx="65">
                  <c:v>2025-08-14 13:55</c:v>
                </c:pt>
                <c:pt idx="66">
                  <c:v>2025-08-14 13:55</c:v>
                </c:pt>
                <c:pt idx="67">
                  <c:v>2025-08-14 14:00</c:v>
                </c:pt>
                <c:pt idx="68">
                  <c:v>2025-08-14 14:00</c:v>
                </c:pt>
                <c:pt idx="69">
                  <c:v>2025-08-14 14:05</c:v>
                </c:pt>
                <c:pt idx="70">
                  <c:v>2025-08-14 14:05</c:v>
                </c:pt>
                <c:pt idx="71">
                  <c:v>2025-08-15 10:00</c:v>
                </c:pt>
                <c:pt idx="72">
                  <c:v>2025-08-15 14:25</c:v>
                </c:pt>
                <c:pt idx="73">
                  <c:v>2025-08-15 14:25</c:v>
                </c:pt>
                <c:pt idx="74">
                  <c:v>2025-08-15 14:35</c:v>
                </c:pt>
                <c:pt idx="75">
                  <c:v>2025-08-15 15:00</c:v>
                </c:pt>
                <c:pt idx="76">
                  <c:v>2025-08-15 15:00</c:v>
                </c:pt>
                <c:pt idx="77">
                  <c:v>2025-08-15 15:40</c:v>
                </c:pt>
                <c:pt idx="78">
                  <c:v>2025-08-15 16:10</c:v>
                </c:pt>
                <c:pt idx="79">
                  <c:v>2025-08-18 10:00</c:v>
                </c:pt>
                <c:pt idx="80">
                  <c:v>2025-08-18 10:20</c:v>
                </c:pt>
                <c:pt idx="81">
                  <c:v>2025-08-18 13:55</c:v>
                </c:pt>
                <c:pt idx="82">
                  <c:v>2025-08-18 13:55</c:v>
                </c:pt>
                <c:pt idx="83">
                  <c:v>2025-08-18 14:00</c:v>
                </c:pt>
                <c:pt idx="84">
                  <c:v>2025-08-18 14:55</c:v>
                </c:pt>
                <c:pt idx="85">
                  <c:v>2025-08-18 15:20</c:v>
                </c:pt>
                <c:pt idx="86">
                  <c:v>2025-08-18 16:05</c:v>
                </c:pt>
                <c:pt idx="87">
                  <c:v>2025-08-18 16:05</c:v>
                </c:pt>
                <c:pt idx="88">
                  <c:v>2025-08-18 16:05</c:v>
                </c:pt>
                <c:pt idx="89">
                  <c:v>2025-08-19 12:10</c:v>
                </c:pt>
                <c:pt idx="90">
                  <c:v>2025-08-19 12:10</c:v>
                </c:pt>
                <c:pt idx="91">
                  <c:v>2025-08-19 12:15</c:v>
                </c:pt>
                <c:pt idx="92">
                  <c:v>2025-08-19 16:05</c:v>
                </c:pt>
                <c:pt idx="93">
                  <c:v>2025-08-19 16:10</c:v>
                </c:pt>
                <c:pt idx="94">
                  <c:v>2025-08-19 16:10</c:v>
                </c:pt>
                <c:pt idx="95">
                  <c:v>2025-08-20 10:00</c:v>
                </c:pt>
                <c:pt idx="96">
                  <c:v>2025-08-20 10:05</c:v>
                </c:pt>
                <c:pt idx="97">
                  <c:v>2025-08-20 10:05</c:v>
                </c:pt>
                <c:pt idx="98">
                  <c:v>2025-08-20 10:15</c:v>
                </c:pt>
                <c:pt idx="99">
                  <c:v>2025-08-20 12:20</c:v>
                </c:pt>
                <c:pt idx="100">
                  <c:v>2025-08-20 14:00</c:v>
                </c:pt>
                <c:pt idx="101">
                  <c:v>2025-08-20 14:40</c:v>
                </c:pt>
                <c:pt idx="102">
                  <c:v>2025-08-21 10:00</c:v>
                </c:pt>
                <c:pt idx="103">
                  <c:v>2025-08-21 10:55</c:v>
                </c:pt>
                <c:pt idx="104">
                  <c:v>2025-08-21 11:50</c:v>
                </c:pt>
                <c:pt idx="105">
                  <c:v>2025-08-21 11:50</c:v>
                </c:pt>
                <c:pt idx="106">
                  <c:v>2025-08-21 15:45</c:v>
                </c:pt>
                <c:pt idx="107">
                  <c:v>2025-08-21 16:05</c:v>
                </c:pt>
                <c:pt idx="108">
                  <c:v>2025-08-21 16:25</c:v>
                </c:pt>
                <c:pt idx="109">
                  <c:v>2025-08-22 14:15</c:v>
                </c:pt>
                <c:pt idx="110">
                  <c:v>2025-08-22 14:15</c:v>
                </c:pt>
                <c:pt idx="111">
                  <c:v>2025-08-22 14:20</c:v>
                </c:pt>
                <c:pt idx="112">
                  <c:v>2025-08-22 14:20</c:v>
                </c:pt>
                <c:pt idx="113">
                  <c:v>2025-08-22 14:30</c:v>
                </c:pt>
                <c:pt idx="114">
                  <c:v>2025-08-22 14:30</c:v>
                </c:pt>
                <c:pt idx="115">
                  <c:v>2025-08-22 16:15</c:v>
                </c:pt>
                <c:pt idx="116">
                  <c:v>2025-08-22 16:15</c:v>
                </c:pt>
                <c:pt idx="117">
                  <c:v>2025-08-22 16:25</c:v>
                </c:pt>
                <c:pt idx="118">
                  <c:v>2025-08-22 16:25</c:v>
                </c:pt>
                <c:pt idx="119">
                  <c:v>2025-08-25 10:10</c:v>
                </c:pt>
                <c:pt idx="120">
                  <c:v>2025-08-25 10:10</c:v>
                </c:pt>
                <c:pt idx="121">
                  <c:v>2025-08-25 10:15</c:v>
                </c:pt>
                <c:pt idx="122">
                  <c:v>2025-08-25 11:25</c:v>
                </c:pt>
                <c:pt idx="123">
                  <c:v>2025-08-25 14:00</c:v>
                </c:pt>
                <c:pt idx="124">
                  <c:v>2025-08-25 14:00</c:v>
                </c:pt>
                <c:pt idx="125">
                  <c:v>2025-08-26 10:00</c:v>
                </c:pt>
                <c:pt idx="126">
                  <c:v>2025-08-26 10:10</c:v>
                </c:pt>
                <c:pt idx="127">
                  <c:v>2025-08-26 10:10</c:v>
                </c:pt>
                <c:pt idx="128">
                  <c:v>2025-08-26 10:15</c:v>
                </c:pt>
                <c:pt idx="129">
                  <c:v>2025-08-26 10:40</c:v>
                </c:pt>
                <c:pt idx="130">
                  <c:v>2025-08-26 10:40</c:v>
                </c:pt>
                <c:pt idx="131">
                  <c:v>2025-08-26 14:20</c:v>
                </c:pt>
                <c:pt idx="132">
                  <c:v>2025-08-26 15:30</c:v>
                </c:pt>
                <c:pt idx="133">
                  <c:v>2025-08-26 15:30</c:v>
                </c:pt>
                <c:pt idx="134">
                  <c:v>2025-08-26 15:35</c:v>
                </c:pt>
                <c:pt idx="135">
                  <c:v>2025-08-26 15:35</c:v>
                </c:pt>
                <c:pt idx="136">
                  <c:v>2025-08-27 10:00</c:v>
                </c:pt>
                <c:pt idx="137">
                  <c:v>2025-08-27 10:50</c:v>
                </c:pt>
                <c:pt idx="138">
                  <c:v>2025-08-27 11:50</c:v>
                </c:pt>
                <c:pt idx="139">
                  <c:v>2025-08-27 14:20</c:v>
                </c:pt>
                <c:pt idx="140">
                  <c:v>2025-08-27 14:20</c:v>
                </c:pt>
                <c:pt idx="141">
                  <c:v>2025-08-27 14:50</c:v>
                </c:pt>
                <c:pt idx="142">
                  <c:v>2025-08-27 15:00</c:v>
                </c:pt>
                <c:pt idx="143">
                  <c:v>2025-08-27 15:00</c:v>
                </c:pt>
                <c:pt idx="144">
                  <c:v>2025-08-27 15:00</c:v>
                </c:pt>
                <c:pt idx="145">
                  <c:v>2025-08-27 15:50</c:v>
                </c:pt>
                <c:pt idx="146">
                  <c:v>2025-08-27 15:50</c:v>
                </c:pt>
                <c:pt idx="147">
                  <c:v>2025-08-27 16:25</c:v>
                </c:pt>
                <c:pt idx="148">
                  <c:v>2025-08-27 16:25</c:v>
                </c:pt>
                <c:pt idx="149">
                  <c:v>2025-08-28 10:00</c:v>
                </c:pt>
                <c:pt idx="150">
                  <c:v>2025-08-28 10:10</c:v>
                </c:pt>
                <c:pt idx="151">
                  <c:v>2025-08-28 10:10</c:v>
                </c:pt>
                <c:pt idx="152">
                  <c:v>2025-08-28 10:40</c:v>
                </c:pt>
                <c:pt idx="153">
                  <c:v>2025-08-28 10:40</c:v>
                </c:pt>
                <c:pt idx="154">
                  <c:v>2025-08-28 11:50</c:v>
                </c:pt>
                <c:pt idx="155">
                  <c:v>2025-08-28 11:50</c:v>
                </c:pt>
                <c:pt idx="156">
                  <c:v>2025-08-28 14:00</c:v>
                </c:pt>
                <c:pt idx="157">
                  <c:v>2025-08-28 16:20</c:v>
                </c:pt>
                <c:pt idx="158">
                  <c:v>2025-08-28 16:25</c:v>
                </c:pt>
                <c:pt idx="159">
                  <c:v>2025-08-28 16:25</c:v>
                </c:pt>
                <c:pt idx="160">
                  <c:v>2025-08-29 10:20</c:v>
                </c:pt>
                <c:pt idx="161">
                  <c:v>2025-08-29 11:35</c:v>
                </c:pt>
                <c:pt idx="162">
                  <c:v>2025-08-29 11:35</c:v>
                </c:pt>
                <c:pt idx="163">
                  <c:v>2025-08-29 11:40</c:v>
                </c:pt>
                <c:pt idx="164">
                  <c:v>2025-08-29 11:40</c:v>
                </c:pt>
                <c:pt idx="165">
                  <c:v>2025-08-29 14:45</c:v>
                </c:pt>
                <c:pt idx="166">
                  <c:v>2025-08-29 14:45</c:v>
                </c:pt>
                <c:pt idx="167">
                  <c:v>2025-08-29 15:20</c:v>
                </c:pt>
                <c:pt idx="168">
                  <c:v>2025-08-29 15:20</c:v>
                </c:pt>
                <c:pt idx="169">
                  <c:v>2025-08-29 15:35</c:v>
                </c:pt>
                <c:pt idx="170">
                  <c:v>2025-08-29 15:40</c:v>
                </c:pt>
                <c:pt idx="171">
                  <c:v>2025-08-29 15:40</c:v>
                </c:pt>
                <c:pt idx="172">
                  <c:v>2025-08-29 15:45</c:v>
                </c:pt>
                <c:pt idx="173">
                  <c:v>2025-08-29 15:45</c:v>
                </c:pt>
                <c:pt idx="174">
                  <c:v>2025-09-01 12:25</c:v>
                </c:pt>
                <c:pt idx="175">
                  <c:v>2025-09-01 12:25</c:v>
                </c:pt>
                <c:pt idx="176">
                  <c:v>2025-09-01 13:55</c:v>
                </c:pt>
                <c:pt idx="177">
                  <c:v>2025-09-01 14:20</c:v>
                </c:pt>
                <c:pt idx="178">
                  <c:v>2025-09-01 14:20</c:v>
                </c:pt>
                <c:pt idx="179">
                  <c:v>2025-09-01 16:15</c:v>
                </c:pt>
                <c:pt idx="180">
                  <c:v>2025-09-01 16:20</c:v>
                </c:pt>
                <c:pt idx="181">
                  <c:v>2025-09-01 16:20</c:v>
                </c:pt>
                <c:pt idx="182">
                  <c:v>2025-09-02 10:15</c:v>
                </c:pt>
                <c:pt idx="183">
                  <c:v>2025-09-02 10:15</c:v>
                </c:pt>
                <c:pt idx="184">
                  <c:v>2025-09-02 10:15</c:v>
                </c:pt>
                <c:pt idx="185">
                  <c:v>2025-09-02 10:25</c:v>
                </c:pt>
                <c:pt idx="186">
                  <c:v>2025-09-02 10:25</c:v>
                </c:pt>
                <c:pt idx="187">
                  <c:v>2025-09-02 10:25</c:v>
                </c:pt>
                <c:pt idx="188">
                  <c:v>2025-09-02 11:50</c:v>
                </c:pt>
                <c:pt idx="189">
                  <c:v>2025-09-02 14:15</c:v>
                </c:pt>
                <c:pt idx="190">
                  <c:v>2025-09-02 14:35</c:v>
                </c:pt>
                <c:pt idx="191">
                  <c:v>2025-09-02 14:35</c:v>
                </c:pt>
                <c:pt idx="192">
                  <c:v>2025-09-02 14:50</c:v>
                </c:pt>
                <c:pt idx="193">
                  <c:v>2025-09-02 15:45</c:v>
                </c:pt>
                <c:pt idx="194">
                  <c:v>2025-09-02 15:50</c:v>
                </c:pt>
                <c:pt idx="195">
                  <c:v>2025-09-03 10:00</c:v>
                </c:pt>
                <c:pt idx="196">
                  <c:v>2025-09-03 10:00</c:v>
                </c:pt>
                <c:pt idx="197">
                  <c:v>2025-09-03 10:45</c:v>
                </c:pt>
                <c:pt idx="198">
                  <c:v>2025-09-03 10:45</c:v>
                </c:pt>
                <c:pt idx="199">
                  <c:v>2025-09-03 10:45</c:v>
                </c:pt>
                <c:pt idx="200">
                  <c:v>2025-09-03 10:50</c:v>
                </c:pt>
                <c:pt idx="201">
                  <c:v>2025-09-03 10:55</c:v>
                </c:pt>
                <c:pt idx="202">
                  <c:v>2025-09-03 14:15</c:v>
                </c:pt>
                <c:pt idx="203">
                  <c:v>2025-09-03 14:15</c:v>
                </c:pt>
                <c:pt idx="204">
                  <c:v>2025-09-03 14:35</c:v>
                </c:pt>
                <c:pt idx="205">
                  <c:v>2025-09-03 14:35</c:v>
                </c:pt>
                <c:pt idx="206">
                  <c:v>2025-09-03 15:25</c:v>
                </c:pt>
                <c:pt idx="207">
                  <c:v>2025-09-04 10:00</c:v>
                </c:pt>
                <c:pt idx="208">
                  <c:v>2025-09-04 10:05</c:v>
                </c:pt>
                <c:pt idx="209">
                  <c:v>2025-09-04 10:05</c:v>
                </c:pt>
                <c:pt idx="210">
                  <c:v>2025-09-04 10:10</c:v>
                </c:pt>
                <c:pt idx="211">
                  <c:v>2025-09-04 11:10</c:v>
                </c:pt>
                <c:pt idx="212">
                  <c:v>2025-09-04 11:10</c:v>
                </c:pt>
                <c:pt idx="213">
                  <c:v>2025-09-04 11:20</c:v>
                </c:pt>
                <c:pt idx="214">
                  <c:v>2025-09-04 14:45</c:v>
                </c:pt>
                <c:pt idx="215">
                  <c:v>2025-09-04 15:05</c:v>
                </c:pt>
                <c:pt idx="216">
                  <c:v>2025-09-04 15:15</c:v>
                </c:pt>
                <c:pt idx="217">
                  <c:v>2025-09-04 15:15</c:v>
                </c:pt>
                <c:pt idx="218">
                  <c:v>2025-09-04 16:25</c:v>
                </c:pt>
                <c:pt idx="219">
                  <c:v>2025-09-05 11:10</c:v>
                </c:pt>
                <c:pt idx="220">
                  <c:v>2025-09-05 11:10</c:v>
                </c:pt>
                <c:pt idx="221">
                  <c:v>2025-09-05 11:15</c:v>
                </c:pt>
                <c:pt idx="222">
                  <c:v>2025-09-05 11:15</c:v>
                </c:pt>
                <c:pt idx="223">
                  <c:v>2025-09-05 11:30</c:v>
                </c:pt>
                <c:pt idx="224">
                  <c:v>2025-09-05 11:30</c:v>
                </c:pt>
                <c:pt idx="225">
                  <c:v>2025-09-05 14:20</c:v>
                </c:pt>
                <c:pt idx="226">
                  <c:v>2025-09-05 14:20</c:v>
                </c:pt>
                <c:pt idx="227">
                  <c:v>2025-09-05 14:25</c:v>
                </c:pt>
                <c:pt idx="228">
                  <c:v>2025-09-05 14:25</c:v>
                </c:pt>
                <c:pt idx="229">
                  <c:v>2025-09-05 14:50</c:v>
                </c:pt>
                <c:pt idx="230">
                  <c:v>2025-09-05 14:50</c:v>
                </c:pt>
                <c:pt idx="231">
                  <c:v>2025-09-05 14:55</c:v>
                </c:pt>
                <c:pt idx="232">
                  <c:v>2025-09-05 14:55</c:v>
                </c:pt>
                <c:pt idx="233">
                  <c:v>2025-09-05 15:10</c:v>
                </c:pt>
                <c:pt idx="234">
                  <c:v>2025-09-05 15:10</c:v>
                </c:pt>
                <c:pt idx="235">
                  <c:v>2025-09-05 15:35</c:v>
                </c:pt>
                <c:pt idx="236">
                  <c:v>2025-09-08 11:40</c:v>
                </c:pt>
                <c:pt idx="237">
                  <c:v>2025-09-08 11:40</c:v>
                </c:pt>
                <c:pt idx="238">
                  <c:v>2025-09-08 14:10</c:v>
                </c:pt>
                <c:pt idx="239">
                  <c:v>2025-09-08 14:10</c:v>
                </c:pt>
                <c:pt idx="240">
                  <c:v>2025-09-08 14:55</c:v>
                </c:pt>
                <c:pt idx="241">
                  <c:v>2025-09-08 15:20</c:v>
                </c:pt>
                <c:pt idx="242">
                  <c:v>2025-09-08 15:35</c:v>
                </c:pt>
                <c:pt idx="243">
                  <c:v>2025-09-08 15:40</c:v>
                </c:pt>
                <c:pt idx="244">
                  <c:v>2025-09-08 15:40</c:v>
                </c:pt>
                <c:pt idx="245">
                  <c:v>2025-09-08 16:00</c:v>
                </c:pt>
                <c:pt idx="246">
                  <c:v>2025-09-08 16:00</c:v>
                </c:pt>
                <c:pt idx="247">
                  <c:v>2025-09-08 16:05</c:v>
                </c:pt>
                <c:pt idx="248">
                  <c:v>2025-09-08 16:05</c:v>
                </c:pt>
                <c:pt idx="249">
                  <c:v>2025-09-09 10:00</c:v>
                </c:pt>
                <c:pt idx="250">
                  <c:v>2025-09-09 10:50</c:v>
                </c:pt>
                <c:pt idx="251">
                  <c:v>2025-09-09 11:40</c:v>
                </c:pt>
                <c:pt idx="252">
                  <c:v>2025-09-09 11:40</c:v>
                </c:pt>
                <c:pt idx="253">
                  <c:v>2025-09-09 12:25</c:v>
                </c:pt>
                <c:pt idx="254">
                  <c:v>2025-09-09 14:10</c:v>
                </c:pt>
                <c:pt idx="255">
                  <c:v>2025-09-09 14:20</c:v>
                </c:pt>
                <c:pt idx="256">
                  <c:v>2025-09-09 14:20</c:v>
                </c:pt>
                <c:pt idx="257">
                  <c:v>2025-09-09 16:25</c:v>
                </c:pt>
                <c:pt idx="258">
                  <c:v>2025-09-10 10:00</c:v>
                </c:pt>
                <c:pt idx="259">
                  <c:v>2025-09-10 10:00</c:v>
                </c:pt>
                <c:pt idx="260">
                  <c:v>2025-09-10 10:05</c:v>
                </c:pt>
                <c:pt idx="261">
                  <c:v>2025-09-10 10:25</c:v>
                </c:pt>
                <c:pt idx="262">
                  <c:v>2025-09-10 12:15</c:v>
                </c:pt>
                <c:pt idx="263">
                  <c:v>2025-09-10 12:15</c:v>
                </c:pt>
                <c:pt idx="264">
                  <c:v>2025-09-10 14:00</c:v>
                </c:pt>
                <c:pt idx="265">
                  <c:v>2025-09-10 14:25</c:v>
                </c:pt>
                <c:pt idx="266">
                  <c:v>2025-09-10 14:55</c:v>
                </c:pt>
                <c:pt idx="267">
                  <c:v>2025-09-10 15:40</c:v>
                </c:pt>
              </c:strCache>
            </c:strRef>
          </c:cat>
          <c:val>
            <c:numRef>
              <c:f>events!$E$82:$E$349</c:f>
              <c:numCache>
                <c:formatCode>General</c:formatCode>
                <c:ptCount val="268"/>
                <c:pt idx="0">
                  <c:v>22.10000038146973</c:v>
                </c:pt>
                <c:pt idx="1">
                  <c:v>22.10000038146973</c:v>
                </c:pt>
                <c:pt idx="2">
                  <c:v>22.10000038146973</c:v>
                </c:pt>
                <c:pt idx="3">
                  <c:v>21.89999961853027</c:v>
                </c:pt>
                <c:pt idx="4">
                  <c:v>21.89999961853027</c:v>
                </c:pt>
                <c:pt idx="5">
                  <c:v>21.89999961853027</c:v>
                </c:pt>
                <c:pt idx="6">
                  <c:v>22.10000038146973</c:v>
                </c:pt>
                <c:pt idx="7">
                  <c:v>22.79999923706055</c:v>
                </c:pt>
                <c:pt idx="8">
                  <c:v>22.79999923706055</c:v>
                </c:pt>
                <c:pt idx="9">
                  <c:v>22.60000038146973</c:v>
                </c:pt>
                <c:pt idx="10">
                  <c:v>22.60000038146973</c:v>
                </c:pt>
                <c:pt idx="11">
                  <c:v>21.70000076293945</c:v>
                </c:pt>
                <c:pt idx="12">
                  <c:v>21.60000038146973</c:v>
                </c:pt>
                <c:pt idx="13">
                  <c:v>21.60000038146973</c:v>
                </c:pt>
                <c:pt idx="14">
                  <c:v>21.70000076293945</c:v>
                </c:pt>
                <c:pt idx="15">
                  <c:v>21.79999923706055</c:v>
                </c:pt>
                <c:pt idx="16">
                  <c:v>21.79999923706055</c:v>
                </c:pt>
                <c:pt idx="17">
                  <c:v>22.10000038146973</c:v>
                </c:pt>
                <c:pt idx="18">
                  <c:v>22.10000038146973</c:v>
                </c:pt>
                <c:pt idx="19">
                  <c:v>22.10000038146973</c:v>
                </c:pt>
                <c:pt idx="20">
                  <c:v>22.10000038146973</c:v>
                </c:pt>
                <c:pt idx="21">
                  <c:v>22.29999923706055</c:v>
                </c:pt>
                <c:pt idx="22">
                  <c:v>22.39999961853027</c:v>
                </c:pt>
                <c:pt idx="23">
                  <c:v>22.5</c:v>
                </c:pt>
                <c:pt idx="24">
                  <c:v>22.29999923706055</c:v>
                </c:pt>
                <c:pt idx="25">
                  <c:v>22.20000076293945</c:v>
                </c:pt>
                <c:pt idx="26">
                  <c:v>22.29999923706055</c:v>
                </c:pt>
                <c:pt idx="27">
                  <c:v>22.29999923706055</c:v>
                </c:pt>
                <c:pt idx="28">
                  <c:v>22.89999961853027</c:v>
                </c:pt>
                <c:pt idx="29">
                  <c:v>22.89999961853027</c:v>
                </c:pt>
                <c:pt idx="30">
                  <c:v>23</c:v>
                </c:pt>
                <c:pt idx="31">
                  <c:v>23</c:v>
                </c:pt>
                <c:pt idx="32">
                  <c:v>23.29999923706055</c:v>
                </c:pt>
                <c:pt idx="33">
                  <c:v>23.29999923706055</c:v>
                </c:pt>
                <c:pt idx="34">
                  <c:v>23.5</c:v>
                </c:pt>
                <c:pt idx="35">
                  <c:v>23.29999923706055</c:v>
                </c:pt>
                <c:pt idx="36">
                  <c:v>23.60000038146973</c:v>
                </c:pt>
                <c:pt idx="37">
                  <c:v>23.70000076293945</c:v>
                </c:pt>
                <c:pt idx="38">
                  <c:v>23.60000038146973</c:v>
                </c:pt>
                <c:pt idx="39">
                  <c:v>23.60000038146973</c:v>
                </c:pt>
                <c:pt idx="40">
                  <c:v>23.60000038146973</c:v>
                </c:pt>
                <c:pt idx="41">
                  <c:v>23.39999961853027</c:v>
                </c:pt>
                <c:pt idx="42">
                  <c:v>23.39999961853027</c:v>
                </c:pt>
                <c:pt idx="43">
                  <c:v>23.5</c:v>
                </c:pt>
                <c:pt idx="44">
                  <c:v>23.29999923706055</c:v>
                </c:pt>
                <c:pt idx="45">
                  <c:v>23.39999961853027</c:v>
                </c:pt>
                <c:pt idx="46">
                  <c:v>23.39999961853027</c:v>
                </c:pt>
                <c:pt idx="47">
                  <c:v>23.5</c:v>
                </c:pt>
                <c:pt idx="48">
                  <c:v>23.5</c:v>
                </c:pt>
                <c:pt idx="49">
                  <c:v>23.39999961853027</c:v>
                </c:pt>
                <c:pt idx="50">
                  <c:v>24</c:v>
                </c:pt>
                <c:pt idx="51">
                  <c:v>24.89999961853027</c:v>
                </c:pt>
                <c:pt idx="52">
                  <c:v>24.89999961853027</c:v>
                </c:pt>
                <c:pt idx="53">
                  <c:v>24.60000038146973</c:v>
                </c:pt>
                <c:pt idx="54">
                  <c:v>24.60000038146973</c:v>
                </c:pt>
                <c:pt idx="55">
                  <c:v>24.89999961853027</c:v>
                </c:pt>
                <c:pt idx="56">
                  <c:v>25</c:v>
                </c:pt>
                <c:pt idx="57">
                  <c:v>24.89999961853027</c:v>
                </c:pt>
                <c:pt idx="58">
                  <c:v>24.60000038146973</c:v>
                </c:pt>
                <c:pt idx="59">
                  <c:v>24.60000038146973</c:v>
                </c:pt>
                <c:pt idx="60">
                  <c:v>24.89999961853027</c:v>
                </c:pt>
                <c:pt idx="61">
                  <c:v>25</c:v>
                </c:pt>
                <c:pt idx="62">
                  <c:v>24.5</c:v>
                </c:pt>
                <c:pt idx="63">
                  <c:v>24.10000038146973</c:v>
                </c:pt>
                <c:pt idx="64">
                  <c:v>23.89999961853027</c:v>
                </c:pt>
                <c:pt idx="65">
                  <c:v>25</c:v>
                </c:pt>
                <c:pt idx="66">
                  <c:v>25</c:v>
                </c:pt>
                <c:pt idx="67">
                  <c:v>24.89999961853027</c:v>
                </c:pt>
                <c:pt idx="68">
                  <c:v>24.89999961853027</c:v>
                </c:pt>
                <c:pt idx="69">
                  <c:v>24.39999961853027</c:v>
                </c:pt>
                <c:pt idx="70">
                  <c:v>24.39999961853027</c:v>
                </c:pt>
                <c:pt idx="71">
                  <c:v>24.20000076293945</c:v>
                </c:pt>
                <c:pt idx="72">
                  <c:v>24.20000076293945</c:v>
                </c:pt>
                <c:pt idx="73">
                  <c:v>24.20000076293945</c:v>
                </c:pt>
                <c:pt idx="74">
                  <c:v>24.39999961853027</c:v>
                </c:pt>
                <c:pt idx="75">
                  <c:v>24.5</c:v>
                </c:pt>
                <c:pt idx="76">
                  <c:v>24.5</c:v>
                </c:pt>
                <c:pt idx="77">
                  <c:v>24.5</c:v>
                </c:pt>
                <c:pt idx="78">
                  <c:v>24.29999923706055</c:v>
                </c:pt>
                <c:pt idx="79">
                  <c:v>24.5</c:v>
                </c:pt>
                <c:pt idx="80">
                  <c:v>24.79999923706055</c:v>
                </c:pt>
                <c:pt idx="81">
                  <c:v>24.60000038146973</c:v>
                </c:pt>
                <c:pt idx="82">
                  <c:v>24.60000038146973</c:v>
                </c:pt>
                <c:pt idx="83">
                  <c:v>24.5</c:v>
                </c:pt>
                <c:pt idx="84">
                  <c:v>24.29999923706055</c:v>
                </c:pt>
                <c:pt idx="85">
                  <c:v>24.5</c:v>
                </c:pt>
                <c:pt idx="86">
                  <c:v>24.39999961853027</c:v>
                </c:pt>
                <c:pt idx="87">
                  <c:v>24.39999961853027</c:v>
                </c:pt>
                <c:pt idx="88">
                  <c:v>24.39999961853027</c:v>
                </c:pt>
                <c:pt idx="89">
                  <c:v>24.70000076293945</c:v>
                </c:pt>
                <c:pt idx="90">
                  <c:v>24.70000076293945</c:v>
                </c:pt>
                <c:pt idx="91">
                  <c:v>24.60000038146973</c:v>
                </c:pt>
                <c:pt idx="92">
                  <c:v>24.5</c:v>
                </c:pt>
                <c:pt idx="93">
                  <c:v>24.60000038146973</c:v>
                </c:pt>
                <c:pt idx="94">
                  <c:v>24.60000038146973</c:v>
                </c:pt>
                <c:pt idx="95">
                  <c:v>24.79999923706055</c:v>
                </c:pt>
                <c:pt idx="96">
                  <c:v>25.25</c:v>
                </c:pt>
                <c:pt idx="97">
                  <c:v>25.25</c:v>
                </c:pt>
                <c:pt idx="98">
                  <c:v>25.5</c:v>
                </c:pt>
                <c:pt idx="99">
                  <c:v>25.5</c:v>
                </c:pt>
                <c:pt idx="100">
                  <c:v>25.5</c:v>
                </c:pt>
                <c:pt idx="101">
                  <c:v>25.5</c:v>
                </c:pt>
                <c:pt idx="102">
                  <c:v>26.5</c:v>
                </c:pt>
                <c:pt idx="103">
                  <c:v>26.25</c:v>
                </c:pt>
                <c:pt idx="104">
                  <c:v>26.25</c:v>
                </c:pt>
                <c:pt idx="105">
                  <c:v>26.25</c:v>
                </c:pt>
                <c:pt idx="106">
                  <c:v>26</c:v>
                </c:pt>
                <c:pt idx="107">
                  <c:v>25.75</c:v>
                </c:pt>
                <c:pt idx="108">
                  <c:v>25.75</c:v>
                </c:pt>
                <c:pt idx="109">
                  <c:v>25.75</c:v>
                </c:pt>
                <c:pt idx="110">
                  <c:v>25.75</c:v>
                </c:pt>
                <c:pt idx="111">
                  <c:v>25.75</c:v>
                </c:pt>
                <c:pt idx="112">
                  <c:v>25.75</c:v>
                </c:pt>
                <c:pt idx="113">
                  <c:v>25.75</c:v>
                </c:pt>
                <c:pt idx="114">
                  <c:v>25.75</c:v>
                </c:pt>
                <c:pt idx="115">
                  <c:v>25.75</c:v>
                </c:pt>
                <c:pt idx="116">
                  <c:v>25.75</c:v>
                </c:pt>
                <c:pt idx="117">
                  <c:v>25.5</c:v>
                </c:pt>
                <c:pt idx="118">
                  <c:v>25.5</c:v>
                </c:pt>
                <c:pt idx="119">
                  <c:v>26.25</c:v>
                </c:pt>
                <c:pt idx="120">
                  <c:v>26.25</c:v>
                </c:pt>
                <c:pt idx="121">
                  <c:v>25.75</c:v>
                </c:pt>
                <c:pt idx="122">
                  <c:v>25.5</c:v>
                </c:pt>
                <c:pt idx="123">
                  <c:v>25.5</c:v>
                </c:pt>
                <c:pt idx="124">
                  <c:v>25.5</c:v>
                </c:pt>
                <c:pt idx="125">
                  <c:v>25.5</c:v>
                </c:pt>
                <c:pt idx="126">
                  <c:v>25.25</c:v>
                </c:pt>
                <c:pt idx="127">
                  <c:v>25.25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25.75</c:v>
                </c:pt>
                <c:pt idx="132">
                  <c:v>25.75</c:v>
                </c:pt>
                <c:pt idx="133">
                  <c:v>25.75</c:v>
                </c:pt>
                <c:pt idx="134">
                  <c:v>25.5</c:v>
                </c:pt>
                <c:pt idx="135">
                  <c:v>25.5</c:v>
                </c:pt>
                <c:pt idx="136">
                  <c:v>26.25</c:v>
                </c:pt>
                <c:pt idx="137">
                  <c:v>26.5</c:v>
                </c:pt>
                <c:pt idx="138">
                  <c:v>26.25</c:v>
                </c:pt>
                <c:pt idx="139">
                  <c:v>26.25</c:v>
                </c:pt>
                <c:pt idx="140">
                  <c:v>26.25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26.25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25.5</c:v>
                </c:pt>
                <c:pt idx="157">
                  <c:v>25.5</c:v>
                </c:pt>
                <c:pt idx="158">
                  <c:v>25.5</c:v>
                </c:pt>
                <c:pt idx="159">
                  <c:v>25.5</c:v>
                </c:pt>
                <c:pt idx="160">
                  <c:v>25.5</c:v>
                </c:pt>
                <c:pt idx="161">
                  <c:v>25.5</c:v>
                </c:pt>
                <c:pt idx="162">
                  <c:v>25.5</c:v>
                </c:pt>
                <c:pt idx="163">
                  <c:v>25.5</c:v>
                </c:pt>
                <c:pt idx="164">
                  <c:v>25.5</c:v>
                </c:pt>
                <c:pt idx="165">
                  <c:v>25.75</c:v>
                </c:pt>
                <c:pt idx="166">
                  <c:v>25.75</c:v>
                </c:pt>
                <c:pt idx="167">
                  <c:v>25.75</c:v>
                </c:pt>
                <c:pt idx="168">
                  <c:v>25.75</c:v>
                </c:pt>
                <c:pt idx="169">
                  <c:v>25.5</c:v>
                </c:pt>
                <c:pt idx="170">
                  <c:v>25.25</c:v>
                </c:pt>
                <c:pt idx="171">
                  <c:v>25.25</c:v>
                </c:pt>
                <c:pt idx="172">
                  <c:v>25.5</c:v>
                </c:pt>
                <c:pt idx="173">
                  <c:v>25.5</c:v>
                </c:pt>
                <c:pt idx="174">
                  <c:v>25.5</c:v>
                </c:pt>
                <c:pt idx="175">
                  <c:v>25.5</c:v>
                </c:pt>
                <c:pt idx="176">
                  <c:v>25.25</c:v>
                </c:pt>
                <c:pt idx="177">
                  <c:v>25.5</c:v>
                </c:pt>
                <c:pt idx="178">
                  <c:v>25.5</c:v>
                </c:pt>
                <c:pt idx="179">
                  <c:v>25.25</c:v>
                </c:pt>
                <c:pt idx="180">
                  <c:v>25.25</c:v>
                </c:pt>
                <c:pt idx="181">
                  <c:v>25.25</c:v>
                </c:pt>
                <c:pt idx="182">
                  <c:v>25.5</c:v>
                </c:pt>
                <c:pt idx="183">
                  <c:v>25.5</c:v>
                </c:pt>
                <c:pt idx="184">
                  <c:v>25.5</c:v>
                </c:pt>
                <c:pt idx="185">
                  <c:v>25.25</c:v>
                </c:pt>
                <c:pt idx="186">
                  <c:v>25.25</c:v>
                </c:pt>
                <c:pt idx="187">
                  <c:v>25.25</c:v>
                </c:pt>
                <c:pt idx="188">
                  <c:v>25.75</c:v>
                </c:pt>
                <c:pt idx="189">
                  <c:v>25.25</c:v>
                </c:pt>
                <c:pt idx="190">
                  <c:v>25.75</c:v>
                </c:pt>
                <c:pt idx="191">
                  <c:v>25.75</c:v>
                </c:pt>
                <c:pt idx="192">
                  <c:v>25.25</c:v>
                </c:pt>
                <c:pt idx="193">
                  <c:v>25.75</c:v>
                </c:pt>
                <c:pt idx="194">
                  <c:v>25.5</c:v>
                </c:pt>
                <c:pt idx="195">
                  <c:v>25.75</c:v>
                </c:pt>
                <c:pt idx="196">
                  <c:v>25.75</c:v>
                </c:pt>
                <c:pt idx="197">
                  <c:v>25.75</c:v>
                </c:pt>
                <c:pt idx="198">
                  <c:v>25.75</c:v>
                </c:pt>
                <c:pt idx="199">
                  <c:v>25.75</c:v>
                </c:pt>
                <c:pt idx="200">
                  <c:v>25.75</c:v>
                </c:pt>
                <c:pt idx="201">
                  <c:v>26</c:v>
                </c:pt>
                <c:pt idx="202">
                  <c:v>25.75</c:v>
                </c:pt>
                <c:pt idx="203">
                  <c:v>25.75</c:v>
                </c:pt>
                <c:pt idx="204">
                  <c:v>25.75</c:v>
                </c:pt>
                <c:pt idx="205">
                  <c:v>25.75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25.75</c:v>
                </c:pt>
                <c:pt idx="211">
                  <c:v>25.5</c:v>
                </c:pt>
                <c:pt idx="212">
                  <c:v>25.5</c:v>
                </c:pt>
                <c:pt idx="213">
                  <c:v>25</c:v>
                </c:pt>
                <c:pt idx="214">
                  <c:v>25</c:v>
                </c:pt>
                <c:pt idx="215">
                  <c:v>25.5</c:v>
                </c:pt>
                <c:pt idx="216">
                  <c:v>25.5</c:v>
                </c:pt>
                <c:pt idx="217">
                  <c:v>25.5</c:v>
                </c:pt>
                <c:pt idx="218">
                  <c:v>25.5</c:v>
                </c:pt>
                <c:pt idx="219">
                  <c:v>25.75</c:v>
                </c:pt>
                <c:pt idx="220">
                  <c:v>25.75</c:v>
                </c:pt>
                <c:pt idx="221">
                  <c:v>25.75</c:v>
                </c:pt>
                <c:pt idx="222">
                  <c:v>25.75</c:v>
                </c:pt>
                <c:pt idx="223">
                  <c:v>25.5</c:v>
                </c:pt>
                <c:pt idx="224">
                  <c:v>25.5</c:v>
                </c:pt>
                <c:pt idx="225">
                  <c:v>25.5</c:v>
                </c:pt>
                <c:pt idx="226">
                  <c:v>25.5</c:v>
                </c:pt>
                <c:pt idx="227">
                  <c:v>25.5</c:v>
                </c:pt>
                <c:pt idx="228">
                  <c:v>25.5</c:v>
                </c:pt>
                <c:pt idx="229">
                  <c:v>25.5</c:v>
                </c:pt>
                <c:pt idx="230">
                  <c:v>25.5</c:v>
                </c:pt>
                <c:pt idx="231">
                  <c:v>25.5</c:v>
                </c:pt>
                <c:pt idx="232">
                  <c:v>25.5</c:v>
                </c:pt>
                <c:pt idx="233">
                  <c:v>25.75</c:v>
                </c:pt>
                <c:pt idx="234">
                  <c:v>25.75</c:v>
                </c:pt>
                <c:pt idx="235">
                  <c:v>25.75</c:v>
                </c:pt>
                <c:pt idx="236">
                  <c:v>25</c:v>
                </c:pt>
                <c:pt idx="237">
                  <c:v>25</c:v>
                </c:pt>
                <c:pt idx="238">
                  <c:v>25.25</c:v>
                </c:pt>
                <c:pt idx="239">
                  <c:v>25.25</c:v>
                </c:pt>
                <c:pt idx="240">
                  <c:v>25.25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24.89999961853027</c:v>
                </c:pt>
                <c:pt idx="246">
                  <c:v>24.89999961853027</c:v>
                </c:pt>
                <c:pt idx="247">
                  <c:v>24.89999961853027</c:v>
                </c:pt>
                <c:pt idx="248">
                  <c:v>24.89999961853027</c:v>
                </c:pt>
                <c:pt idx="249">
                  <c:v>25.5</c:v>
                </c:pt>
                <c:pt idx="250">
                  <c:v>25.5</c:v>
                </c:pt>
                <c:pt idx="251">
                  <c:v>25.25</c:v>
                </c:pt>
                <c:pt idx="252">
                  <c:v>25.25</c:v>
                </c:pt>
                <c:pt idx="253">
                  <c:v>25.25</c:v>
                </c:pt>
                <c:pt idx="254">
                  <c:v>25.25</c:v>
                </c:pt>
                <c:pt idx="255">
                  <c:v>25.25</c:v>
                </c:pt>
                <c:pt idx="256">
                  <c:v>25.25</c:v>
                </c:pt>
                <c:pt idx="257">
                  <c:v>25.5</c:v>
                </c:pt>
                <c:pt idx="258">
                  <c:v>24.60000038146973</c:v>
                </c:pt>
                <c:pt idx="259">
                  <c:v>24.60000038146973</c:v>
                </c:pt>
                <c:pt idx="260">
                  <c:v>24.39999961853027</c:v>
                </c:pt>
                <c:pt idx="261">
                  <c:v>24.70000076293945</c:v>
                </c:pt>
                <c:pt idx="262">
                  <c:v>24.5</c:v>
                </c:pt>
                <c:pt idx="263">
                  <c:v>24.5</c:v>
                </c:pt>
                <c:pt idx="264">
                  <c:v>24.39999961853027</c:v>
                </c:pt>
                <c:pt idx="265">
                  <c:v>24.60000038146973</c:v>
                </c:pt>
                <c:pt idx="266">
                  <c:v>24.5</c:v>
                </c:pt>
                <c:pt idx="267">
                  <c:v>24.60000038146973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4-4E7E-9D1A-C3DC99CDB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34886272"/>
        <c:axId val="1634887104"/>
      </c:barChart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events!$B$82:$B$349</c:f>
              <c:strCache>
                <c:ptCount val="268"/>
                <c:pt idx="0">
                  <c:v>2025-08-01 10:00</c:v>
                </c:pt>
                <c:pt idx="1">
                  <c:v>2025-08-01 10:00</c:v>
                </c:pt>
                <c:pt idx="2">
                  <c:v>2025-08-01 10:05</c:v>
                </c:pt>
                <c:pt idx="3">
                  <c:v>2025-08-01 10:20</c:v>
                </c:pt>
                <c:pt idx="4">
                  <c:v>2025-08-01 10:20</c:v>
                </c:pt>
                <c:pt idx="5">
                  <c:v>2025-08-01 12:10</c:v>
                </c:pt>
                <c:pt idx="6">
                  <c:v>2025-08-01 12:15</c:v>
                </c:pt>
                <c:pt idx="7">
                  <c:v>2025-08-01 13:55</c:v>
                </c:pt>
                <c:pt idx="8">
                  <c:v>2025-08-01 13:55</c:v>
                </c:pt>
                <c:pt idx="9">
                  <c:v>2025-08-01 14:00</c:v>
                </c:pt>
                <c:pt idx="10">
                  <c:v>2025-08-01 14:00</c:v>
                </c:pt>
                <c:pt idx="11">
                  <c:v>2025-08-04 10:00</c:v>
                </c:pt>
                <c:pt idx="12">
                  <c:v>2025-08-04 11:40</c:v>
                </c:pt>
                <c:pt idx="13">
                  <c:v>2025-08-04 11:40</c:v>
                </c:pt>
                <c:pt idx="14">
                  <c:v>2025-08-04 14:00</c:v>
                </c:pt>
                <c:pt idx="15">
                  <c:v>2025-08-04 14:35</c:v>
                </c:pt>
                <c:pt idx="16">
                  <c:v>2025-08-04 14:35</c:v>
                </c:pt>
                <c:pt idx="17">
                  <c:v>2025-08-05 10:00</c:v>
                </c:pt>
                <c:pt idx="18">
                  <c:v>2025-08-05 10:00</c:v>
                </c:pt>
                <c:pt idx="19">
                  <c:v>2025-08-05 10:05</c:v>
                </c:pt>
                <c:pt idx="20">
                  <c:v>2025-08-05 10:05</c:v>
                </c:pt>
                <c:pt idx="21">
                  <c:v>2025-08-05 11:45</c:v>
                </c:pt>
                <c:pt idx="22">
                  <c:v>2025-08-05 12:25</c:v>
                </c:pt>
                <c:pt idx="23">
                  <c:v>2025-08-05 14:40</c:v>
                </c:pt>
                <c:pt idx="24">
                  <c:v>2025-08-05 14:55</c:v>
                </c:pt>
                <c:pt idx="25">
                  <c:v>2025-08-05 16:15</c:v>
                </c:pt>
                <c:pt idx="26">
                  <c:v>2025-08-06 10:00</c:v>
                </c:pt>
                <c:pt idx="27">
                  <c:v>2025-08-06 10:00</c:v>
                </c:pt>
                <c:pt idx="28">
                  <c:v>2025-08-06 11:00</c:v>
                </c:pt>
                <c:pt idx="29">
                  <c:v>2025-08-06 11:00</c:v>
                </c:pt>
                <c:pt idx="30">
                  <c:v>2025-08-06 14:55</c:v>
                </c:pt>
                <c:pt idx="31">
                  <c:v>2025-08-06 14:55</c:v>
                </c:pt>
                <c:pt idx="32">
                  <c:v>2025-08-06 15:45</c:v>
                </c:pt>
                <c:pt idx="33">
                  <c:v>2025-08-06 15:45</c:v>
                </c:pt>
                <c:pt idx="34">
                  <c:v>2025-08-07 10:00</c:v>
                </c:pt>
                <c:pt idx="35">
                  <c:v>2025-08-07 10:05</c:v>
                </c:pt>
                <c:pt idx="36">
                  <c:v>2025-08-07 11:05</c:v>
                </c:pt>
                <c:pt idx="37">
                  <c:v>2025-08-07 12:20</c:v>
                </c:pt>
                <c:pt idx="38">
                  <c:v>2025-08-07 14:00</c:v>
                </c:pt>
                <c:pt idx="39">
                  <c:v>2025-08-07 14:05</c:v>
                </c:pt>
                <c:pt idx="40">
                  <c:v>2025-08-07 14:05</c:v>
                </c:pt>
                <c:pt idx="41">
                  <c:v>2025-08-07 14:20</c:v>
                </c:pt>
                <c:pt idx="42">
                  <c:v>2025-08-07 14:45</c:v>
                </c:pt>
                <c:pt idx="43">
                  <c:v>2025-08-07 15:45</c:v>
                </c:pt>
                <c:pt idx="44">
                  <c:v>2025-08-08 14:20</c:v>
                </c:pt>
                <c:pt idx="45">
                  <c:v>2025-08-08 14:30</c:v>
                </c:pt>
                <c:pt idx="46">
                  <c:v>2025-08-08 14:30</c:v>
                </c:pt>
                <c:pt idx="47">
                  <c:v>2025-08-08 15:50</c:v>
                </c:pt>
                <c:pt idx="48">
                  <c:v>2025-08-08 15:50</c:v>
                </c:pt>
                <c:pt idx="49">
                  <c:v>2025-08-08 16:10</c:v>
                </c:pt>
                <c:pt idx="50">
                  <c:v>2025-08-13 10:00</c:v>
                </c:pt>
                <c:pt idx="51">
                  <c:v>2025-08-13 10:05</c:v>
                </c:pt>
                <c:pt idx="52">
                  <c:v>2025-08-13 10:05</c:v>
                </c:pt>
                <c:pt idx="53">
                  <c:v>2025-08-13 10:10</c:v>
                </c:pt>
                <c:pt idx="54">
                  <c:v>2025-08-13 10:10</c:v>
                </c:pt>
                <c:pt idx="55">
                  <c:v>2025-08-13 10:25</c:v>
                </c:pt>
                <c:pt idx="56">
                  <c:v>2025-08-13 11:50</c:v>
                </c:pt>
                <c:pt idx="57">
                  <c:v>2025-08-13 12:05</c:v>
                </c:pt>
                <c:pt idx="58">
                  <c:v>2025-08-13 14:05</c:v>
                </c:pt>
                <c:pt idx="59">
                  <c:v>2025-08-13 14:05</c:v>
                </c:pt>
                <c:pt idx="60">
                  <c:v>2025-08-13 14:40</c:v>
                </c:pt>
                <c:pt idx="61">
                  <c:v>2025-08-13 16:15</c:v>
                </c:pt>
                <c:pt idx="62">
                  <c:v>2025-08-14 10:00</c:v>
                </c:pt>
                <c:pt idx="63">
                  <c:v>2025-08-14 10:45</c:v>
                </c:pt>
                <c:pt idx="64">
                  <c:v>2025-08-14 11:55</c:v>
                </c:pt>
                <c:pt idx="65">
                  <c:v>2025-08-14 13:55</c:v>
                </c:pt>
                <c:pt idx="66">
                  <c:v>2025-08-14 13:55</c:v>
                </c:pt>
                <c:pt idx="67">
                  <c:v>2025-08-14 14:00</c:v>
                </c:pt>
                <c:pt idx="68">
                  <c:v>2025-08-14 14:00</c:v>
                </c:pt>
                <c:pt idx="69">
                  <c:v>2025-08-14 14:05</c:v>
                </c:pt>
                <c:pt idx="70">
                  <c:v>2025-08-14 14:05</c:v>
                </c:pt>
                <c:pt idx="71">
                  <c:v>2025-08-15 10:00</c:v>
                </c:pt>
                <c:pt idx="72">
                  <c:v>2025-08-15 14:25</c:v>
                </c:pt>
                <c:pt idx="73">
                  <c:v>2025-08-15 14:25</c:v>
                </c:pt>
                <c:pt idx="74">
                  <c:v>2025-08-15 14:35</c:v>
                </c:pt>
                <c:pt idx="75">
                  <c:v>2025-08-15 15:00</c:v>
                </c:pt>
                <c:pt idx="76">
                  <c:v>2025-08-15 15:00</c:v>
                </c:pt>
                <c:pt idx="77">
                  <c:v>2025-08-15 15:40</c:v>
                </c:pt>
                <c:pt idx="78">
                  <c:v>2025-08-15 16:10</c:v>
                </c:pt>
                <c:pt idx="79">
                  <c:v>2025-08-18 10:00</c:v>
                </c:pt>
                <c:pt idx="80">
                  <c:v>2025-08-18 10:20</c:v>
                </c:pt>
                <c:pt idx="81">
                  <c:v>2025-08-18 13:55</c:v>
                </c:pt>
                <c:pt idx="82">
                  <c:v>2025-08-18 13:55</c:v>
                </c:pt>
                <c:pt idx="83">
                  <c:v>2025-08-18 14:00</c:v>
                </c:pt>
                <c:pt idx="84">
                  <c:v>2025-08-18 14:55</c:v>
                </c:pt>
                <c:pt idx="85">
                  <c:v>2025-08-18 15:20</c:v>
                </c:pt>
                <c:pt idx="86">
                  <c:v>2025-08-18 16:05</c:v>
                </c:pt>
                <c:pt idx="87">
                  <c:v>2025-08-18 16:05</c:v>
                </c:pt>
                <c:pt idx="88">
                  <c:v>2025-08-18 16:05</c:v>
                </c:pt>
                <c:pt idx="89">
                  <c:v>2025-08-19 12:10</c:v>
                </c:pt>
                <c:pt idx="90">
                  <c:v>2025-08-19 12:10</c:v>
                </c:pt>
                <c:pt idx="91">
                  <c:v>2025-08-19 12:15</c:v>
                </c:pt>
                <c:pt idx="92">
                  <c:v>2025-08-19 16:05</c:v>
                </c:pt>
                <c:pt idx="93">
                  <c:v>2025-08-19 16:10</c:v>
                </c:pt>
                <c:pt idx="94">
                  <c:v>2025-08-19 16:10</c:v>
                </c:pt>
                <c:pt idx="95">
                  <c:v>2025-08-20 10:00</c:v>
                </c:pt>
                <c:pt idx="96">
                  <c:v>2025-08-20 10:05</c:v>
                </c:pt>
                <c:pt idx="97">
                  <c:v>2025-08-20 10:05</c:v>
                </c:pt>
                <c:pt idx="98">
                  <c:v>2025-08-20 10:15</c:v>
                </c:pt>
                <c:pt idx="99">
                  <c:v>2025-08-20 12:20</c:v>
                </c:pt>
                <c:pt idx="100">
                  <c:v>2025-08-20 14:00</c:v>
                </c:pt>
                <c:pt idx="101">
                  <c:v>2025-08-20 14:40</c:v>
                </c:pt>
                <c:pt idx="102">
                  <c:v>2025-08-21 10:00</c:v>
                </c:pt>
                <c:pt idx="103">
                  <c:v>2025-08-21 10:55</c:v>
                </c:pt>
                <c:pt idx="104">
                  <c:v>2025-08-21 11:50</c:v>
                </c:pt>
                <c:pt idx="105">
                  <c:v>2025-08-21 11:50</c:v>
                </c:pt>
                <c:pt idx="106">
                  <c:v>2025-08-21 15:45</c:v>
                </c:pt>
                <c:pt idx="107">
                  <c:v>2025-08-21 16:05</c:v>
                </c:pt>
                <c:pt idx="108">
                  <c:v>2025-08-21 16:25</c:v>
                </c:pt>
                <c:pt idx="109">
                  <c:v>2025-08-22 14:15</c:v>
                </c:pt>
                <c:pt idx="110">
                  <c:v>2025-08-22 14:15</c:v>
                </c:pt>
                <c:pt idx="111">
                  <c:v>2025-08-22 14:20</c:v>
                </c:pt>
                <c:pt idx="112">
                  <c:v>2025-08-22 14:20</c:v>
                </c:pt>
                <c:pt idx="113">
                  <c:v>2025-08-22 14:30</c:v>
                </c:pt>
                <c:pt idx="114">
                  <c:v>2025-08-22 14:30</c:v>
                </c:pt>
                <c:pt idx="115">
                  <c:v>2025-08-22 16:15</c:v>
                </c:pt>
                <c:pt idx="116">
                  <c:v>2025-08-22 16:15</c:v>
                </c:pt>
                <c:pt idx="117">
                  <c:v>2025-08-22 16:25</c:v>
                </c:pt>
                <c:pt idx="118">
                  <c:v>2025-08-22 16:25</c:v>
                </c:pt>
                <c:pt idx="119">
                  <c:v>2025-08-25 10:10</c:v>
                </c:pt>
                <c:pt idx="120">
                  <c:v>2025-08-25 10:10</c:v>
                </c:pt>
                <c:pt idx="121">
                  <c:v>2025-08-25 10:15</c:v>
                </c:pt>
                <c:pt idx="122">
                  <c:v>2025-08-25 11:25</c:v>
                </c:pt>
                <c:pt idx="123">
                  <c:v>2025-08-25 14:00</c:v>
                </c:pt>
                <c:pt idx="124">
                  <c:v>2025-08-25 14:00</c:v>
                </c:pt>
                <c:pt idx="125">
                  <c:v>2025-08-26 10:00</c:v>
                </c:pt>
                <c:pt idx="126">
                  <c:v>2025-08-26 10:10</c:v>
                </c:pt>
                <c:pt idx="127">
                  <c:v>2025-08-26 10:10</c:v>
                </c:pt>
                <c:pt idx="128">
                  <c:v>2025-08-26 10:15</c:v>
                </c:pt>
                <c:pt idx="129">
                  <c:v>2025-08-26 10:40</c:v>
                </c:pt>
                <c:pt idx="130">
                  <c:v>2025-08-26 10:40</c:v>
                </c:pt>
                <c:pt idx="131">
                  <c:v>2025-08-26 14:20</c:v>
                </c:pt>
                <c:pt idx="132">
                  <c:v>2025-08-26 15:30</c:v>
                </c:pt>
                <c:pt idx="133">
                  <c:v>2025-08-26 15:30</c:v>
                </c:pt>
                <c:pt idx="134">
                  <c:v>2025-08-26 15:35</c:v>
                </c:pt>
                <c:pt idx="135">
                  <c:v>2025-08-26 15:35</c:v>
                </c:pt>
                <c:pt idx="136">
                  <c:v>2025-08-27 10:00</c:v>
                </c:pt>
                <c:pt idx="137">
                  <c:v>2025-08-27 10:50</c:v>
                </c:pt>
                <c:pt idx="138">
                  <c:v>2025-08-27 11:50</c:v>
                </c:pt>
                <c:pt idx="139">
                  <c:v>2025-08-27 14:20</c:v>
                </c:pt>
                <c:pt idx="140">
                  <c:v>2025-08-27 14:20</c:v>
                </c:pt>
                <c:pt idx="141">
                  <c:v>2025-08-27 14:50</c:v>
                </c:pt>
                <c:pt idx="142">
                  <c:v>2025-08-27 15:00</c:v>
                </c:pt>
                <c:pt idx="143">
                  <c:v>2025-08-27 15:00</c:v>
                </c:pt>
                <c:pt idx="144">
                  <c:v>2025-08-27 15:00</c:v>
                </c:pt>
                <c:pt idx="145">
                  <c:v>2025-08-27 15:50</c:v>
                </c:pt>
                <c:pt idx="146">
                  <c:v>2025-08-27 15:50</c:v>
                </c:pt>
                <c:pt idx="147">
                  <c:v>2025-08-27 16:25</c:v>
                </c:pt>
                <c:pt idx="148">
                  <c:v>2025-08-27 16:25</c:v>
                </c:pt>
                <c:pt idx="149">
                  <c:v>2025-08-28 10:00</c:v>
                </c:pt>
                <c:pt idx="150">
                  <c:v>2025-08-28 10:10</c:v>
                </c:pt>
                <c:pt idx="151">
                  <c:v>2025-08-28 10:10</c:v>
                </c:pt>
                <c:pt idx="152">
                  <c:v>2025-08-28 10:40</c:v>
                </c:pt>
                <c:pt idx="153">
                  <c:v>2025-08-28 10:40</c:v>
                </c:pt>
                <c:pt idx="154">
                  <c:v>2025-08-28 11:50</c:v>
                </c:pt>
                <c:pt idx="155">
                  <c:v>2025-08-28 11:50</c:v>
                </c:pt>
                <c:pt idx="156">
                  <c:v>2025-08-28 14:00</c:v>
                </c:pt>
                <c:pt idx="157">
                  <c:v>2025-08-28 16:20</c:v>
                </c:pt>
                <c:pt idx="158">
                  <c:v>2025-08-28 16:25</c:v>
                </c:pt>
                <c:pt idx="159">
                  <c:v>2025-08-28 16:25</c:v>
                </c:pt>
                <c:pt idx="160">
                  <c:v>2025-08-29 10:20</c:v>
                </c:pt>
                <c:pt idx="161">
                  <c:v>2025-08-29 11:35</c:v>
                </c:pt>
                <c:pt idx="162">
                  <c:v>2025-08-29 11:35</c:v>
                </c:pt>
                <c:pt idx="163">
                  <c:v>2025-08-29 11:40</c:v>
                </c:pt>
                <c:pt idx="164">
                  <c:v>2025-08-29 11:40</c:v>
                </c:pt>
                <c:pt idx="165">
                  <c:v>2025-08-29 14:45</c:v>
                </c:pt>
                <c:pt idx="166">
                  <c:v>2025-08-29 14:45</c:v>
                </c:pt>
                <c:pt idx="167">
                  <c:v>2025-08-29 15:20</c:v>
                </c:pt>
                <c:pt idx="168">
                  <c:v>2025-08-29 15:20</c:v>
                </c:pt>
                <c:pt idx="169">
                  <c:v>2025-08-29 15:35</c:v>
                </c:pt>
                <c:pt idx="170">
                  <c:v>2025-08-29 15:40</c:v>
                </c:pt>
                <c:pt idx="171">
                  <c:v>2025-08-29 15:40</c:v>
                </c:pt>
                <c:pt idx="172">
                  <c:v>2025-08-29 15:45</c:v>
                </c:pt>
                <c:pt idx="173">
                  <c:v>2025-08-29 15:45</c:v>
                </c:pt>
                <c:pt idx="174">
                  <c:v>2025-09-01 12:25</c:v>
                </c:pt>
                <c:pt idx="175">
                  <c:v>2025-09-01 12:25</c:v>
                </c:pt>
                <c:pt idx="176">
                  <c:v>2025-09-01 13:55</c:v>
                </c:pt>
                <c:pt idx="177">
                  <c:v>2025-09-01 14:20</c:v>
                </c:pt>
                <c:pt idx="178">
                  <c:v>2025-09-01 14:20</c:v>
                </c:pt>
                <c:pt idx="179">
                  <c:v>2025-09-01 16:15</c:v>
                </c:pt>
                <c:pt idx="180">
                  <c:v>2025-09-01 16:20</c:v>
                </c:pt>
                <c:pt idx="181">
                  <c:v>2025-09-01 16:20</c:v>
                </c:pt>
                <c:pt idx="182">
                  <c:v>2025-09-02 10:15</c:v>
                </c:pt>
                <c:pt idx="183">
                  <c:v>2025-09-02 10:15</c:v>
                </c:pt>
                <c:pt idx="184">
                  <c:v>2025-09-02 10:15</c:v>
                </c:pt>
                <c:pt idx="185">
                  <c:v>2025-09-02 10:25</c:v>
                </c:pt>
                <c:pt idx="186">
                  <c:v>2025-09-02 10:25</c:v>
                </c:pt>
                <c:pt idx="187">
                  <c:v>2025-09-02 10:25</c:v>
                </c:pt>
                <c:pt idx="188">
                  <c:v>2025-09-02 11:50</c:v>
                </c:pt>
                <c:pt idx="189">
                  <c:v>2025-09-02 14:15</c:v>
                </c:pt>
                <c:pt idx="190">
                  <c:v>2025-09-02 14:35</c:v>
                </c:pt>
                <c:pt idx="191">
                  <c:v>2025-09-02 14:35</c:v>
                </c:pt>
                <c:pt idx="192">
                  <c:v>2025-09-02 14:50</c:v>
                </c:pt>
                <c:pt idx="193">
                  <c:v>2025-09-02 15:45</c:v>
                </c:pt>
                <c:pt idx="194">
                  <c:v>2025-09-02 15:50</c:v>
                </c:pt>
                <c:pt idx="195">
                  <c:v>2025-09-03 10:00</c:v>
                </c:pt>
                <c:pt idx="196">
                  <c:v>2025-09-03 10:00</c:v>
                </c:pt>
                <c:pt idx="197">
                  <c:v>2025-09-03 10:45</c:v>
                </c:pt>
                <c:pt idx="198">
                  <c:v>2025-09-03 10:45</c:v>
                </c:pt>
                <c:pt idx="199">
                  <c:v>2025-09-03 10:45</c:v>
                </c:pt>
                <c:pt idx="200">
                  <c:v>2025-09-03 10:50</c:v>
                </c:pt>
                <c:pt idx="201">
                  <c:v>2025-09-03 10:55</c:v>
                </c:pt>
                <c:pt idx="202">
                  <c:v>2025-09-03 14:15</c:v>
                </c:pt>
                <c:pt idx="203">
                  <c:v>2025-09-03 14:15</c:v>
                </c:pt>
                <c:pt idx="204">
                  <c:v>2025-09-03 14:35</c:v>
                </c:pt>
                <c:pt idx="205">
                  <c:v>2025-09-03 14:35</c:v>
                </c:pt>
                <c:pt idx="206">
                  <c:v>2025-09-03 15:25</c:v>
                </c:pt>
                <c:pt idx="207">
                  <c:v>2025-09-04 10:00</c:v>
                </c:pt>
                <c:pt idx="208">
                  <c:v>2025-09-04 10:05</c:v>
                </c:pt>
                <c:pt idx="209">
                  <c:v>2025-09-04 10:05</c:v>
                </c:pt>
                <c:pt idx="210">
                  <c:v>2025-09-04 10:10</c:v>
                </c:pt>
                <c:pt idx="211">
                  <c:v>2025-09-04 11:10</c:v>
                </c:pt>
                <c:pt idx="212">
                  <c:v>2025-09-04 11:10</c:v>
                </c:pt>
                <c:pt idx="213">
                  <c:v>2025-09-04 11:20</c:v>
                </c:pt>
                <c:pt idx="214">
                  <c:v>2025-09-04 14:45</c:v>
                </c:pt>
                <c:pt idx="215">
                  <c:v>2025-09-04 15:05</c:v>
                </c:pt>
                <c:pt idx="216">
                  <c:v>2025-09-04 15:15</c:v>
                </c:pt>
                <c:pt idx="217">
                  <c:v>2025-09-04 15:15</c:v>
                </c:pt>
                <c:pt idx="218">
                  <c:v>2025-09-04 16:25</c:v>
                </c:pt>
                <c:pt idx="219">
                  <c:v>2025-09-05 11:10</c:v>
                </c:pt>
                <c:pt idx="220">
                  <c:v>2025-09-05 11:10</c:v>
                </c:pt>
                <c:pt idx="221">
                  <c:v>2025-09-05 11:15</c:v>
                </c:pt>
                <c:pt idx="222">
                  <c:v>2025-09-05 11:15</c:v>
                </c:pt>
                <c:pt idx="223">
                  <c:v>2025-09-05 11:30</c:v>
                </c:pt>
                <c:pt idx="224">
                  <c:v>2025-09-05 11:30</c:v>
                </c:pt>
                <c:pt idx="225">
                  <c:v>2025-09-05 14:20</c:v>
                </c:pt>
                <c:pt idx="226">
                  <c:v>2025-09-05 14:20</c:v>
                </c:pt>
                <c:pt idx="227">
                  <c:v>2025-09-05 14:25</c:v>
                </c:pt>
                <c:pt idx="228">
                  <c:v>2025-09-05 14:25</c:v>
                </c:pt>
                <c:pt idx="229">
                  <c:v>2025-09-05 14:50</c:v>
                </c:pt>
                <c:pt idx="230">
                  <c:v>2025-09-05 14:50</c:v>
                </c:pt>
                <c:pt idx="231">
                  <c:v>2025-09-05 14:55</c:v>
                </c:pt>
                <c:pt idx="232">
                  <c:v>2025-09-05 14:55</c:v>
                </c:pt>
                <c:pt idx="233">
                  <c:v>2025-09-05 15:10</c:v>
                </c:pt>
                <c:pt idx="234">
                  <c:v>2025-09-05 15:10</c:v>
                </c:pt>
                <c:pt idx="235">
                  <c:v>2025-09-05 15:35</c:v>
                </c:pt>
                <c:pt idx="236">
                  <c:v>2025-09-08 11:40</c:v>
                </c:pt>
                <c:pt idx="237">
                  <c:v>2025-09-08 11:40</c:v>
                </c:pt>
                <c:pt idx="238">
                  <c:v>2025-09-08 14:10</c:v>
                </c:pt>
                <c:pt idx="239">
                  <c:v>2025-09-08 14:10</c:v>
                </c:pt>
                <c:pt idx="240">
                  <c:v>2025-09-08 14:55</c:v>
                </c:pt>
                <c:pt idx="241">
                  <c:v>2025-09-08 15:20</c:v>
                </c:pt>
                <c:pt idx="242">
                  <c:v>2025-09-08 15:35</c:v>
                </c:pt>
                <c:pt idx="243">
                  <c:v>2025-09-08 15:40</c:v>
                </c:pt>
                <c:pt idx="244">
                  <c:v>2025-09-08 15:40</c:v>
                </c:pt>
                <c:pt idx="245">
                  <c:v>2025-09-08 16:00</c:v>
                </c:pt>
                <c:pt idx="246">
                  <c:v>2025-09-08 16:00</c:v>
                </c:pt>
                <c:pt idx="247">
                  <c:v>2025-09-08 16:05</c:v>
                </c:pt>
                <c:pt idx="248">
                  <c:v>2025-09-08 16:05</c:v>
                </c:pt>
                <c:pt idx="249">
                  <c:v>2025-09-09 10:00</c:v>
                </c:pt>
                <c:pt idx="250">
                  <c:v>2025-09-09 10:50</c:v>
                </c:pt>
                <c:pt idx="251">
                  <c:v>2025-09-09 11:40</c:v>
                </c:pt>
                <c:pt idx="252">
                  <c:v>2025-09-09 11:40</c:v>
                </c:pt>
                <c:pt idx="253">
                  <c:v>2025-09-09 12:25</c:v>
                </c:pt>
                <c:pt idx="254">
                  <c:v>2025-09-09 14:10</c:v>
                </c:pt>
                <c:pt idx="255">
                  <c:v>2025-09-09 14:20</c:v>
                </c:pt>
                <c:pt idx="256">
                  <c:v>2025-09-09 14:20</c:v>
                </c:pt>
                <c:pt idx="257">
                  <c:v>2025-09-09 16:25</c:v>
                </c:pt>
                <c:pt idx="258">
                  <c:v>2025-09-10 10:00</c:v>
                </c:pt>
                <c:pt idx="259">
                  <c:v>2025-09-10 10:00</c:v>
                </c:pt>
                <c:pt idx="260">
                  <c:v>2025-09-10 10:05</c:v>
                </c:pt>
                <c:pt idx="261">
                  <c:v>2025-09-10 10:25</c:v>
                </c:pt>
                <c:pt idx="262">
                  <c:v>2025-09-10 12:15</c:v>
                </c:pt>
                <c:pt idx="263">
                  <c:v>2025-09-10 12:15</c:v>
                </c:pt>
                <c:pt idx="264">
                  <c:v>2025-09-10 14:00</c:v>
                </c:pt>
                <c:pt idx="265">
                  <c:v>2025-09-10 14:25</c:v>
                </c:pt>
                <c:pt idx="266">
                  <c:v>2025-09-10 14:55</c:v>
                </c:pt>
                <c:pt idx="267">
                  <c:v>2025-09-10 15:40</c:v>
                </c:pt>
              </c:strCache>
            </c:strRef>
          </c:cat>
          <c:val>
            <c:numRef>
              <c:f>events!$K$82:$K$349</c:f>
              <c:numCache>
                <c:formatCode>General</c:formatCode>
                <c:ptCount val="268"/>
                <c:pt idx="0">
                  <c:v>0.45249040607969521</c:v>
                </c:pt>
                <c:pt idx="1">
                  <c:v>0.45249040607969521</c:v>
                </c:pt>
                <c:pt idx="2">
                  <c:v>-0.90498081215939041</c:v>
                </c:pt>
                <c:pt idx="3">
                  <c:v>0.45662275439088651</c:v>
                </c:pt>
                <c:pt idx="4">
                  <c:v>0.45662275439088651</c:v>
                </c:pt>
                <c:pt idx="5">
                  <c:v>0.91324550878177302</c:v>
                </c:pt>
                <c:pt idx="6">
                  <c:v>3.167415581484565</c:v>
                </c:pt>
                <c:pt idx="7">
                  <c:v>-0.87718799247032275</c:v>
                </c:pt>
                <c:pt idx="8">
                  <c:v>-0.87718799247032275</c:v>
                </c:pt>
                <c:pt idx="9">
                  <c:v>0</c:v>
                </c:pt>
                <c:pt idx="10">
                  <c:v>0</c:v>
                </c:pt>
                <c:pt idx="11">
                  <c:v>-0.46083123481042981</c:v>
                </c:pt>
                <c:pt idx="12">
                  <c:v>0</c:v>
                </c:pt>
                <c:pt idx="13">
                  <c:v>0</c:v>
                </c:pt>
                <c:pt idx="14">
                  <c:v>0.46082244518570281</c:v>
                </c:pt>
                <c:pt idx="15">
                  <c:v>-0.45870861293927861</c:v>
                </c:pt>
                <c:pt idx="16">
                  <c:v>-0.45870861293927861</c:v>
                </c:pt>
                <c:pt idx="17">
                  <c:v>0.90497218162273929</c:v>
                </c:pt>
                <c:pt idx="18">
                  <c:v>0.90497218162273929</c:v>
                </c:pt>
                <c:pt idx="19">
                  <c:v>0.45249040607969521</c:v>
                </c:pt>
                <c:pt idx="20">
                  <c:v>0.45249040607969521</c:v>
                </c:pt>
                <c:pt idx="21">
                  <c:v>-0.44842366610894541</c:v>
                </c:pt>
                <c:pt idx="22">
                  <c:v>0</c:v>
                </c:pt>
                <c:pt idx="23">
                  <c:v>-0.88889227973090279</c:v>
                </c:pt>
                <c:pt idx="24">
                  <c:v>0.44843221924212062</c:v>
                </c:pt>
                <c:pt idx="25">
                  <c:v>0.45044356164181132</c:v>
                </c:pt>
                <c:pt idx="26">
                  <c:v>0.44843221924212062</c:v>
                </c:pt>
                <c:pt idx="27">
                  <c:v>0.44843221924212062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-0.85106707633809853</c:v>
                </c:pt>
                <c:pt idx="35">
                  <c:v>0.42918620061870127</c:v>
                </c:pt>
                <c:pt idx="36">
                  <c:v>0</c:v>
                </c:pt>
                <c:pt idx="37">
                  <c:v>-0.42194252426396872</c:v>
                </c:pt>
                <c:pt idx="38">
                  <c:v>-0.42373042310730202</c:v>
                </c:pt>
                <c:pt idx="39">
                  <c:v>-0.84746084621460405</c:v>
                </c:pt>
                <c:pt idx="40">
                  <c:v>-0.84746084621460405</c:v>
                </c:pt>
                <c:pt idx="41">
                  <c:v>0</c:v>
                </c:pt>
                <c:pt idx="42">
                  <c:v>0</c:v>
                </c:pt>
                <c:pt idx="43">
                  <c:v>-0.85106707633809853</c:v>
                </c:pt>
                <c:pt idx="44">
                  <c:v>0.42918620061870127</c:v>
                </c:pt>
                <c:pt idx="45">
                  <c:v>0.42735206452968078</c:v>
                </c:pt>
                <c:pt idx="46">
                  <c:v>0.42735206452968078</c:v>
                </c:pt>
                <c:pt idx="47">
                  <c:v>0</c:v>
                </c:pt>
                <c:pt idx="48">
                  <c:v>0</c:v>
                </c:pt>
                <c:pt idx="49">
                  <c:v>0.42735206452968078</c:v>
                </c:pt>
                <c:pt idx="50">
                  <c:v>2.083333333333333</c:v>
                </c:pt>
                <c:pt idx="51">
                  <c:v>-1.606424195414841</c:v>
                </c:pt>
                <c:pt idx="52">
                  <c:v>-1.606424195414841</c:v>
                </c:pt>
                <c:pt idx="53">
                  <c:v>1.219509074831256</c:v>
                </c:pt>
                <c:pt idx="54">
                  <c:v>1.219509074831256</c:v>
                </c:pt>
                <c:pt idx="55">
                  <c:v>-0.4016079638624071</c:v>
                </c:pt>
                <c:pt idx="56">
                  <c:v>-0.40000152587890619</c:v>
                </c:pt>
                <c:pt idx="57">
                  <c:v>0.4016079638624071</c:v>
                </c:pt>
                <c:pt idx="58">
                  <c:v>0.81300346540430168</c:v>
                </c:pt>
                <c:pt idx="59">
                  <c:v>0.81300346540430168</c:v>
                </c:pt>
                <c:pt idx="60">
                  <c:v>0</c:v>
                </c:pt>
                <c:pt idx="61">
                  <c:v>-2</c:v>
                </c:pt>
                <c:pt idx="62">
                  <c:v>0.81632964465082913</c:v>
                </c:pt>
                <c:pt idx="63">
                  <c:v>-0.41493933563011881</c:v>
                </c:pt>
                <c:pt idx="64">
                  <c:v>0.41841164462694691</c:v>
                </c:pt>
                <c:pt idx="65">
                  <c:v>-0.8000030517578125</c:v>
                </c:pt>
                <c:pt idx="66">
                  <c:v>-0.8000030517578125</c:v>
                </c:pt>
                <c:pt idx="67">
                  <c:v>-1.204816231552434</c:v>
                </c:pt>
                <c:pt idx="68">
                  <c:v>-1.204816231552434</c:v>
                </c:pt>
                <c:pt idx="69">
                  <c:v>1.6393427245240559</c:v>
                </c:pt>
                <c:pt idx="70">
                  <c:v>1.6393427245240559</c:v>
                </c:pt>
                <c:pt idx="71">
                  <c:v>0.82644152597343734</c:v>
                </c:pt>
                <c:pt idx="72">
                  <c:v>0.82644152597343734</c:v>
                </c:pt>
                <c:pt idx="73">
                  <c:v>0.82644152597343734</c:v>
                </c:pt>
                <c:pt idx="74">
                  <c:v>0</c:v>
                </c:pt>
                <c:pt idx="75">
                  <c:v>0.40816482232541462</c:v>
                </c:pt>
                <c:pt idx="76">
                  <c:v>0.40816482232541462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-0.40650560942695418</c:v>
                </c:pt>
                <c:pt idx="82">
                  <c:v>-0.40650560942695418</c:v>
                </c:pt>
                <c:pt idx="83">
                  <c:v>0</c:v>
                </c:pt>
                <c:pt idx="84">
                  <c:v>0</c:v>
                </c:pt>
                <c:pt idx="85">
                  <c:v>-0.81632964465082913</c:v>
                </c:pt>
                <c:pt idx="86">
                  <c:v>0.40983763538169288</c:v>
                </c:pt>
                <c:pt idx="87">
                  <c:v>0.40983763538169288</c:v>
                </c:pt>
                <c:pt idx="88">
                  <c:v>0.40983763538169288</c:v>
                </c:pt>
                <c:pt idx="89">
                  <c:v>-0.40485983150158372</c:v>
                </c:pt>
                <c:pt idx="90">
                  <c:v>-0.40485983150158372</c:v>
                </c:pt>
                <c:pt idx="91">
                  <c:v>0</c:v>
                </c:pt>
                <c:pt idx="92">
                  <c:v>0.81632964465082913</c:v>
                </c:pt>
                <c:pt idx="93">
                  <c:v>0</c:v>
                </c:pt>
                <c:pt idx="94">
                  <c:v>0</c:v>
                </c:pt>
                <c:pt idx="95">
                  <c:v>2.8225838083631398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0.98039215686274506</c:v>
                </c:pt>
                <c:pt idx="101">
                  <c:v>0</c:v>
                </c:pt>
                <c:pt idx="102">
                  <c:v>0</c:v>
                </c:pt>
                <c:pt idx="103">
                  <c:v>0.95238095238095244</c:v>
                </c:pt>
                <c:pt idx="104">
                  <c:v>0</c:v>
                </c:pt>
                <c:pt idx="105">
                  <c:v>0</c:v>
                </c:pt>
                <c:pt idx="106">
                  <c:v>0.96153846153846156</c:v>
                </c:pt>
                <c:pt idx="107">
                  <c:v>0.97087378640776689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2.9411764705882351</c:v>
                </c:pt>
                <c:pt idx="118">
                  <c:v>2.9411764705882351</c:v>
                </c:pt>
                <c:pt idx="119">
                  <c:v>-1.9047619047619051</c:v>
                </c:pt>
                <c:pt idx="120">
                  <c:v>-1.9047619047619051</c:v>
                </c:pt>
                <c:pt idx="121">
                  <c:v>0</c:v>
                </c:pt>
                <c:pt idx="122">
                  <c:v>0</c:v>
                </c:pt>
                <c:pt idx="123">
                  <c:v>0.98039215686274506</c:v>
                </c:pt>
                <c:pt idx="124">
                  <c:v>0.98039215686274506</c:v>
                </c:pt>
                <c:pt idx="125">
                  <c:v>-1.9607843137254899</c:v>
                </c:pt>
                <c:pt idx="126">
                  <c:v>-0.99009900990099009</c:v>
                </c:pt>
                <c:pt idx="127">
                  <c:v>-0.99009900990099009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0.95238095238095244</c:v>
                </c:pt>
                <c:pt idx="137">
                  <c:v>0</c:v>
                </c:pt>
                <c:pt idx="138">
                  <c:v>-0.95238095238095244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-0.95238095238095244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-0.96153846153846156</c:v>
                </c:pt>
                <c:pt idx="155">
                  <c:v>-0.96153846153846156</c:v>
                </c:pt>
                <c:pt idx="156">
                  <c:v>1.9607843137254899</c:v>
                </c:pt>
                <c:pt idx="157">
                  <c:v>0.98039215686274506</c:v>
                </c:pt>
                <c:pt idx="158">
                  <c:v>0.98039215686274506</c:v>
                </c:pt>
                <c:pt idx="159">
                  <c:v>0.98039215686274506</c:v>
                </c:pt>
                <c:pt idx="160">
                  <c:v>0.98039215686274506</c:v>
                </c:pt>
                <c:pt idx="161">
                  <c:v>0.98039215686274506</c:v>
                </c:pt>
                <c:pt idx="162">
                  <c:v>0.98039215686274506</c:v>
                </c:pt>
                <c:pt idx="163">
                  <c:v>0.98039215686274506</c:v>
                </c:pt>
                <c:pt idx="164">
                  <c:v>0.98039215686274506</c:v>
                </c:pt>
                <c:pt idx="165">
                  <c:v>0</c:v>
                </c:pt>
                <c:pt idx="166">
                  <c:v>0</c:v>
                </c:pt>
                <c:pt idx="167">
                  <c:v>-0.97087378640776689</c:v>
                </c:pt>
                <c:pt idx="168">
                  <c:v>-0.97087378640776689</c:v>
                </c:pt>
                <c:pt idx="169">
                  <c:v>0</c:v>
                </c:pt>
                <c:pt idx="170">
                  <c:v>0.99009900990099009</c:v>
                </c:pt>
                <c:pt idx="171">
                  <c:v>0.99009900990099009</c:v>
                </c:pt>
                <c:pt idx="172">
                  <c:v>-0.98039215686274506</c:v>
                </c:pt>
                <c:pt idx="173">
                  <c:v>-0.98039215686274506</c:v>
                </c:pt>
                <c:pt idx="174">
                  <c:v>0</c:v>
                </c:pt>
                <c:pt idx="175">
                  <c:v>0</c:v>
                </c:pt>
                <c:pt idx="176">
                  <c:v>0.99009900990099009</c:v>
                </c:pt>
                <c:pt idx="177">
                  <c:v>0</c:v>
                </c:pt>
                <c:pt idx="178">
                  <c:v>0</c:v>
                </c:pt>
                <c:pt idx="179">
                  <c:v>0.99009900990099009</c:v>
                </c:pt>
                <c:pt idx="180">
                  <c:v>0.99009900990099009</c:v>
                </c:pt>
                <c:pt idx="181">
                  <c:v>0.99009900990099009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0.99009900990099009</c:v>
                </c:pt>
                <c:pt idx="190">
                  <c:v>-1.941747572815534</c:v>
                </c:pt>
                <c:pt idx="191">
                  <c:v>-1.941747572815534</c:v>
                </c:pt>
                <c:pt idx="192">
                  <c:v>0.99009900990099009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0.97087378640776689</c:v>
                </c:pt>
                <c:pt idx="198">
                  <c:v>0.97087378640776689</c:v>
                </c:pt>
                <c:pt idx="199">
                  <c:v>0.97087378640776689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-0.96153846153846156</c:v>
                </c:pt>
                <c:pt idx="208">
                  <c:v>0</c:v>
                </c:pt>
                <c:pt idx="209">
                  <c:v>0</c:v>
                </c:pt>
                <c:pt idx="210">
                  <c:v>0.97087378640776689</c:v>
                </c:pt>
                <c:pt idx="211">
                  <c:v>-0.98039215686274506</c:v>
                </c:pt>
                <c:pt idx="212">
                  <c:v>-0.98039215686274506</c:v>
                </c:pt>
                <c:pt idx="213">
                  <c:v>2</c:v>
                </c:pt>
                <c:pt idx="214">
                  <c:v>1</c:v>
                </c:pt>
                <c:pt idx="215">
                  <c:v>0</c:v>
                </c:pt>
                <c:pt idx="216">
                  <c:v>0.98039215686274506</c:v>
                </c:pt>
                <c:pt idx="217">
                  <c:v>0.98039215686274506</c:v>
                </c:pt>
                <c:pt idx="218">
                  <c:v>0</c:v>
                </c:pt>
                <c:pt idx="219">
                  <c:v>-0.97087378640776689</c:v>
                </c:pt>
                <c:pt idx="220">
                  <c:v>-0.97087378640776689</c:v>
                </c:pt>
                <c:pt idx="221">
                  <c:v>-0.97087378640776689</c:v>
                </c:pt>
                <c:pt idx="222">
                  <c:v>-0.97087378640776689</c:v>
                </c:pt>
                <c:pt idx="223">
                  <c:v>0.98039215686274506</c:v>
                </c:pt>
                <c:pt idx="224">
                  <c:v>0.98039215686274506</c:v>
                </c:pt>
                <c:pt idx="225">
                  <c:v>0</c:v>
                </c:pt>
                <c:pt idx="226">
                  <c:v>0</c:v>
                </c:pt>
                <c:pt idx="227">
                  <c:v>0.98039215686274506</c:v>
                </c:pt>
                <c:pt idx="228">
                  <c:v>0.98039215686274506</c:v>
                </c:pt>
                <c:pt idx="229">
                  <c:v>0.98039215686274506</c:v>
                </c:pt>
                <c:pt idx="230">
                  <c:v>0.98039215686274506</c:v>
                </c:pt>
                <c:pt idx="231">
                  <c:v>0.98039215686274506</c:v>
                </c:pt>
                <c:pt idx="232">
                  <c:v>0.98039215686274506</c:v>
                </c:pt>
                <c:pt idx="233">
                  <c:v>0.97087378640776689</c:v>
                </c:pt>
                <c:pt idx="234">
                  <c:v>0.97087378640776689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-0.99009900990099009</c:v>
                </c:pt>
                <c:pt idx="239">
                  <c:v>-0.99009900990099009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-0.98039215686274506</c:v>
                </c:pt>
                <c:pt idx="251">
                  <c:v>0</c:v>
                </c:pt>
                <c:pt idx="252">
                  <c:v>0</c:v>
                </c:pt>
                <c:pt idx="253">
                  <c:v>-0.99009900990099009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-4.3137269861557908</c:v>
                </c:pt>
                <c:pt idx="258">
                  <c:v>0</c:v>
                </c:pt>
                <c:pt idx="259">
                  <c:v>0</c:v>
                </c:pt>
                <c:pt idx="260">
                  <c:v>0.40983763538169288</c:v>
                </c:pt>
                <c:pt idx="261">
                  <c:v>-0.40485983150158372</c:v>
                </c:pt>
                <c:pt idx="262">
                  <c:v>0</c:v>
                </c:pt>
                <c:pt idx="263">
                  <c:v>0</c:v>
                </c:pt>
                <c:pt idx="264">
                  <c:v>0.40983763538169288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4-4E7E-9D1A-C3DC99CDBE4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events!$B$82:$B$349</c:f>
              <c:strCache>
                <c:ptCount val="268"/>
                <c:pt idx="0">
                  <c:v>2025-08-01 10:00</c:v>
                </c:pt>
                <c:pt idx="1">
                  <c:v>2025-08-01 10:00</c:v>
                </c:pt>
                <c:pt idx="2">
                  <c:v>2025-08-01 10:05</c:v>
                </c:pt>
                <c:pt idx="3">
                  <c:v>2025-08-01 10:20</c:v>
                </c:pt>
                <c:pt idx="4">
                  <c:v>2025-08-01 10:20</c:v>
                </c:pt>
                <c:pt idx="5">
                  <c:v>2025-08-01 12:10</c:v>
                </c:pt>
                <c:pt idx="6">
                  <c:v>2025-08-01 12:15</c:v>
                </c:pt>
                <c:pt idx="7">
                  <c:v>2025-08-01 13:55</c:v>
                </c:pt>
                <c:pt idx="8">
                  <c:v>2025-08-01 13:55</c:v>
                </c:pt>
                <c:pt idx="9">
                  <c:v>2025-08-01 14:00</c:v>
                </c:pt>
                <c:pt idx="10">
                  <c:v>2025-08-01 14:00</c:v>
                </c:pt>
                <c:pt idx="11">
                  <c:v>2025-08-04 10:00</c:v>
                </c:pt>
                <c:pt idx="12">
                  <c:v>2025-08-04 11:40</c:v>
                </c:pt>
                <c:pt idx="13">
                  <c:v>2025-08-04 11:40</c:v>
                </c:pt>
                <c:pt idx="14">
                  <c:v>2025-08-04 14:00</c:v>
                </c:pt>
                <c:pt idx="15">
                  <c:v>2025-08-04 14:35</c:v>
                </c:pt>
                <c:pt idx="16">
                  <c:v>2025-08-04 14:35</c:v>
                </c:pt>
                <c:pt idx="17">
                  <c:v>2025-08-05 10:00</c:v>
                </c:pt>
                <c:pt idx="18">
                  <c:v>2025-08-05 10:00</c:v>
                </c:pt>
                <c:pt idx="19">
                  <c:v>2025-08-05 10:05</c:v>
                </c:pt>
                <c:pt idx="20">
                  <c:v>2025-08-05 10:05</c:v>
                </c:pt>
                <c:pt idx="21">
                  <c:v>2025-08-05 11:45</c:v>
                </c:pt>
                <c:pt idx="22">
                  <c:v>2025-08-05 12:25</c:v>
                </c:pt>
                <c:pt idx="23">
                  <c:v>2025-08-05 14:40</c:v>
                </c:pt>
                <c:pt idx="24">
                  <c:v>2025-08-05 14:55</c:v>
                </c:pt>
                <c:pt idx="25">
                  <c:v>2025-08-05 16:15</c:v>
                </c:pt>
                <c:pt idx="26">
                  <c:v>2025-08-06 10:00</c:v>
                </c:pt>
                <c:pt idx="27">
                  <c:v>2025-08-06 10:00</c:v>
                </c:pt>
                <c:pt idx="28">
                  <c:v>2025-08-06 11:00</c:v>
                </c:pt>
                <c:pt idx="29">
                  <c:v>2025-08-06 11:00</c:v>
                </c:pt>
                <c:pt idx="30">
                  <c:v>2025-08-06 14:55</c:v>
                </c:pt>
                <c:pt idx="31">
                  <c:v>2025-08-06 14:55</c:v>
                </c:pt>
                <c:pt idx="32">
                  <c:v>2025-08-06 15:45</c:v>
                </c:pt>
                <c:pt idx="33">
                  <c:v>2025-08-06 15:45</c:v>
                </c:pt>
                <c:pt idx="34">
                  <c:v>2025-08-07 10:00</c:v>
                </c:pt>
                <c:pt idx="35">
                  <c:v>2025-08-07 10:05</c:v>
                </c:pt>
                <c:pt idx="36">
                  <c:v>2025-08-07 11:05</c:v>
                </c:pt>
                <c:pt idx="37">
                  <c:v>2025-08-07 12:20</c:v>
                </c:pt>
                <c:pt idx="38">
                  <c:v>2025-08-07 14:00</c:v>
                </c:pt>
                <c:pt idx="39">
                  <c:v>2025-08-07 14:05</c:v>
                </c:pt>
                <c:pt idx="40">
                  <c:v>2025-08-07 14:05</c:v>
                </c:pt>
                <c:pt idx="41">
                  <c:v>2025-08-07 14:20</c:v>
                </c:pt>
                <c:pt idx="42">
                  <c:v>2025-08-07 14:45</c:v>
                </c:pt>
                <c:pt idx="43">
                  <c:v>2025-08-07 15:45</c:v>
                </c:pt>
                <c:pt idx="44">
                  <c:v>2025-08-08 14:20</c:v>
                </c:pt>
                <c:pt idx="45">
                  <c:v>2025-08-08 14:30</c:v>
                </c:pt>
                <c:pt idx="46">
                  <c:v>2025-08-08 14:30</c:v>
                </c:pt>
                <c:pt idx="47">
                  <c:v>2025-08-08 15:50</c:v>
                </c:pt>
                <c:pt idx="48">
                  <c:v>2025-08-08 15:50</c:v>
                </c:pt>
                <c:pt idx="49">
                  <c:v>2025-08-08 16:10</c:v>
                </c:pt>
                <c:pt idx="50">
                  <c:v>2025-08-13 10:00</c:v>
                </c:pt>
                <c:pt idx="51">
                  <c:v>2025-08-13 10:05</c:v>
                </c:pt>
                <c:pt idx="52">
                  <c:v>2025-08-13 10:05</c:v>
                </c:pt>
                <c:pt idx="53">
                  <c:v>2025-08-13 10:10</c:v>
                </c:pt>
                <c:pt idx="54">
                  <c:v>2025-08-13 10:10</c:v>
                </c:pt>
                <c:pt idx="55">
                  <c:v>2025-08-13 10:25</c:v>
                </c:pt>
                <c:pt idx="56">
                  <c:v>2025-08-13 11:50</c:v>
                </c:pt>
                <c:pt idx="57">
                  <c:v>2025-08-13 12:05</c:v>
                </c:pt>
                <c:pt idx="58">
                  <c:v>2025-08-13 14:05</c:v>
                </c:pt>
                <c:pt idx="59">
                  <c:v>2025-08-13 14:05</c:v>
                </c:pt>
                <c:pt idx="60">
                  <c:v>2025-08-13 14:40</c:v>
                </c:pt>
                <c:pt idx="61">
                  <c:v>2025-08-13 16:15</c:v>
                </c:pt>
                <c:pt idx="62">
                  <c:v>2025-08-14 10:00</c:v>
                </c:pt>
                <c:pt idx="63">
                  <c:v>2025-08-14 10:45</c:v>
                </c:pt>
                <c:pt idx="64">
                  <c:v>2025-08-14 11:55</c:v>
                </c:pt>
                <c:pt idx="65">
                  <c:v>2025-08-14 13:55</c:v>
                </c:pt>
                <c:pt idx="66">
                  <c:v>2025-08-14 13:55</c:v>
                </c:pt>
                <c:pt idx="67">
                  <c:v>2025-08-14 14:00</c:v>
                </c:pt>
                <c:pt idx="68">
                  <c:v>2025-08-14 14:00</c:v>
                </c:pt>
                <c:pt idx="69">
                  <c:v>2025-08-14 14:05</c:v>
                </c:pt>
                <c:pt idx="70">
                  <c:v>2025-08-14 14:05</c:v>
                </c:pt>
                <c:pt idx="71">
                  <c:v>2025-08-15 10:00</c:v>
                </c:pt>
                <c:pt idx="72">
                  <c:v>2025-08-15 14:25</c:v>
                </c:pt>
                <c:pt idx="73">
                  <c:v>2025-08-15 14:25</c:v>
                </c:pt>
                <c:pt idx="74">
                  <c:v>2025-08-15 14:35</c:v>
                </c:pt>
                <c:pt idx="75">
                  <c:v>2025-08-15 15:00</c:v>
                </c:pt>
                <c:pt idx="76">
                  <c:v>2025-08-15 15:00</c:v>
                </c:pt>
                <c:pt idx="77">
                  <c:v>2025-08-15 15:40</c:v>
                </c:pt>
                <c:pt idx="78">
                  <c:v>2025-08-15 16:10</c:v>
                </c:pt>
                <c:pt idx="79">
                  <c:v>2025-08-18 10:00</c:v>
                </c:pt>
                <c:pt idx="80">
                  <c:v>2025-08-18 10:20</c:v>
                </c:pt>
                <c:pt idx="81">
                  <c:v>2025-08-18 13:55</c:v>
                </c:pt>
                <c:pt idx="82">
                  <c:v>2025-08-18 13:55</c:v>
                </c:pt>
                <c:pt idx="83">
                  <c:v>2025-08-18 14:00</c:v>
                </c:pt>
                <c:pt idx="84">
                  <c:v>2025-08-18 14:55</c:v>
                </c:pt>
                <c:pt idx="85">
                  <c:v>2025-08-18 15:20</c:v>
                </c:pt>
                <c:pt idx="86">
                  <c:v>2025-08-18 16:05</c:v>
                </c:pt>
                <c:pt idx="87">
                  <c:v>2025-08-18 16:05</c:v>
                </c:pt>
                <c:pt idx="88">
                  <c:v>2025-08-18 16:05</c:v>
                </c:pt>
                <c:pt idx="89">
                  <c:v>2025-08-19 12:10</c:v>
                </c:pt>
                <c:pt idx="90">
                  <c:v>2025-08-19 12:10</c:v>
                </c:pt>
                <c:pt idx="91">
                  <c:v>2025-08-19 12:15</c:v>
                </c:pt>
                <c:pt idx="92">
                  <c:v>2025-08-19 16:05</c:v>
                </c:pt>
                <c:pt idx="93">
                  <c:v>2025-08-19 16:10</c:v>
                </c:pt>
                <c:pt idx="94">
                  <c:v>2025-08-19 16:10</c:v>
                </c:pt>
                <c:pt idx="95">
                  <c:v>2025-08-20 10:00</c:v>
                </c:pt>
                <c:pt idx="96">
                  <c:v>2025-08-20 10:05</c:v>
                </c:pt>
                <c:pt idx="97">
                  <c:v>2025-08-20 10:05</c:v>
                </c:pt>
                <c:pt idx="98">
                  <c:v>2025-08-20 10:15</c:v>
                </c:pt>
                <c:pt idx="99">
                  <c:v>2025-08-20 12:20</c:v>
                </c:pt>
                <c:pt idx="100">
                  <c:v>2025-08-20 14:00</c:v>
                </c:pt>
                <c:pt idx="101">
                  <c:v>2025-08-20 14:40</c:v>
                </c:pt>
                <c:pt idx="102">
                  <c:v>2025-08-21 10:00</c:v>
                </c:pt>
                <c:pt idx="103">
                  <c:v>2025-08-21 10:55</c:v>
                </c:pt>
                <c:pt idx="104">
                  <c:v>2025-08-21 11:50</c:v>
                </c:pt>
                <c:pt idx="105">
                  <c:v>2025-08-21 11:50</c:v>
                </c:pt>
                <c:pt idx="106">
                  <c:v>2025-08-21 15:45</c:v>
                </c:pt>
                <c:pt idx="107">
                  <c:v>2025-08-21 16:05</c:v>
                </c:pt>
                <c:pt idx="108">
                  <c:v>2025-08-21 16:25</c:v>
                </c:pt>
                <c:pt idx="109">
                  <c:v>2025-08-22 14:15</c:v>
                </c:pt>
                <c:pt idx="110">
                  <c:v>2025-08-22 14:15</c:v>
                </c:pt>
                <c:pt idx="111">
                  <c:v>2025-08-22 14:20</c:v>
                </c:pt>
                <c:pt idx="112">
                  <c:v>2025-08-22 14:20</c:v>
                </c:pt>
                <c:pt idx="113">
                  <c:v>2025-08-22 14:30</c:v>
                </c:pt>
                <c:pt idx="114">
                  <c:v>2025-08-22 14:30</c:v>
                </c:pt>
                <c:pt idx="115">
                  <c:v>2025-08-22 16:15</c:v>
                </c:pt>
                <c:pt idx="116">
                  <c:v>2025-08-22 16:15</c:v>
                </c:pt>
                <c:pt idx="117">
                  <c:v>2025-08-22 16:25</c:v>
                </c:pt>
                <c:pt idx="118">
                  <c:v>2025-08-22 16:25</c:v>
                </c:pt>
                <c:pt idx="119">
                  <c:v>2025-08-25 10:10</c:v>
                </c:pt>
                <c:pt idx="120">
                  <c:v>2025-08-25 10:10</c:v>
                </c:pt>
                <c:pt idx="121">
                  <c:v>2025-08-25 10:15</c:v>
                </c:pt>
                <c:pt idx="122">
                  <c:v>2025-08-25 11:25</c:v>
                </c:pt>
                <c:pt idx="123">
                  <c:v>2025-08-25 14:00</c:v>
                </c:pt>
                <c:pt idx="124">
                  <c:v>2025-08-25 14:00</c:v>
                </c:pt>
                <c:pt idx="125">
                  <c:v>2025-08-26 10:00</c:v>
                </c:pt>
                <c:pt idx="126">
                  <c:v>2025-08-26 10:10</c:v>
                </c:pt>
                <c:pt idx="127">
                  <c:v>2025-08-26 10:10</c:v>
                </c:pt>
                <c:pt idx="128">
                  <c:v>2025-08-26 10:15</c:v>
                </c:pt>
                <c:pt idx="129">
                  <c:v>2025-08-26 10:40</c:v>
                </c:pt>
                <c:pt idx="130">
                  <c:v>2025-08-26 10:40</c:v>
                </c:pt>
                <c:pt idx="131">
                  <c:v>2025-08-26 14:20</c:v>
                </c:pt>
                <c:pt idx="132">
                  <c:v>2025-08-26 15:30</c:v>
                </c:pt>
                <c:pt idx="133">
                  <c:v>2025-08-26 15:30</c:v>
                </c:pt>
                <c:pt idx="134">
                  <c:v>2025-08-26 15:35</c:v>
                </c:pt>
                <c:pt idx="135">
                  <c:v>2025-08-26 15:35</c:v>
                </c:pt>
                <c:pt idx="136">
                  <c:v>2025-08-27 10:00</c:v>
                </c:pt>
                <c:pt idx="137">
                  <c:v>2025-08-27 10:50</c:v>
                </c:pt>
                <c:pt idx="138">
                  <c:v>2025-08-27 11:50</c:v>
                </c:pt>
                <c:pt idx="139">
                  <c:v>2025-08-27 14:20</c:v>
                </c:pt>
                <c:pt idx="140">
                  <c:v>2025-08-27 14:20</c:v>
                </c:pt>
                <c:pt idx="141">
                  <c:v>2025-08-27 14:50</c:v>
                </c:pt>
                <c:pt idx="142">
                  <c:v>2025-08-27 15:00</c:v>
                </c:pt>
                <c:pt idx="143">
                  <c:v>2025-08-27 15:00</c:v>
                </c:pt>
                <c:pt idx="144">
                  <c:v>2025-08-27 15:00</c:v>
                </c:pt>
                <c:pt idx="145">
                  <c:v>2025-08-27 15:50</c:v>
                </c:pt>
                <c:pt idx="146">
                  <c:v>2025-08-27 15:50</c:v>
                </c:pt>
                <c:pt idx="147">
                  <c:v>2025-08-27 16:25</c:v>
                </c:pt>
                <c:pt idx="148">
                  <c:v>2025-08-27 16:25</c:v>
                </c:pt>
                <c:pt idx="149">
                  <c:v>2025-08-28 10:00</c:v>
                </c:pt>
                <c:pt idx="150">
                  <c:v>2025-08-28 10:10</c:v>
                </c:pt>
                <c:pt idx="151">
                  <c:v>2025-08-28 10:10</c:v>
                </c:pt>
                <c:pt idx="152">
                  <c:v>2025-08-28 10:40</c:v>
                </c:pt>
                <c:pt idx="153">
                  <c:v>2025-08-28 10:40</c:v>
                </c:pt>
                <c:pt idx="154">
                  <c:v>2025-08-28 11:50</c:v>
                </c:pt>
                <c:pt idx="155">
                  <c:v>2025-08-28 11:50</c:v>
                </c:pt>
                <c:pt idx="156">
                  <c:v>2025-08-28 14:00</c:v>
                </c:pt>
                <c:pt idx="157">
                  <c:v>2025-08-28 16:20</c:v>
                </c:pt>
                <c:pt idx="158">
                  <c:v>2025-08-28 16:25</c:v>
                </c:pt>
                <c:pt idx="159">
                  <c:v>2025-08-28 16:25</c:v>
                </c:pt>
                <c:pt idx="160">
                  <c:v>2025-08-29 10:20</c:v>
                </c:pt>
                <c:pt idx="161">
                  <c:v>2025-08-29 11:35</c:v>
                </c:pt>
                <c:pt idx="162">
                  <c:v>2025-08-29 11:35</c:v>
                </c:pt>
                <c:pt idx="163">
                  <c:v>2025-08-29 11:40</c:v>
                </c:pt>
                <c:pt idx="164">
                  <c:v>2025-08-29 11:40</c:v>
                </c:pt>
                <c:pt idx="165">
                  <c:v>2025-08-29 14:45</c:v>
                </c:pt>
                <c:pt idx="166">
                  <c:v>2025-08-29 14:45</c:v>
                </c:pt>
                <c:pt idx="167">
                  <c:v>2025-08-29 15:20</c:v>
                </c:pt>
                <c:pt idx="168">
                  <c:v>2025-08-29 15:20</c:v>
                </c:pt>
                <c:pt idx="169">
                  <c:v>2025-08-29 15:35</c:v>
                </c:pt>
                <c:pt idx="170">
                  <c:v>2025-08-29 15:40</c:v>
                </c:pt>
                <c:pt idx="171">
                  <c:v>2025-08-29 15:40</c:v>
                </c:pt>
                <c:pt idx="172">
                  <c:v>2025-08-29 15:45</c:v>
                </c:pt>
                <c:pt idx="173">
                  <c:v>2025-08-29 15:45</c:v>
                </c:pt>
                <c:pt idx="174">
                  <c:v>2025-09-01 12:25</c:v>
                </c:pt>
                <c:pt idx="175">
                  <c:v>2025-09-01 12:25</c:v>
                </c:pt>
                <c:pt idx="176">
                  <c:v>2025-09-01 13:55</c:v>
                </c:pt>
                <c:pt idx="177">
                  <c:v>2025-09-01 14:20</c:v>
                </c:pt>
                <c:pt idx="178">
                  <c:v>2025-09-01 14:20</c:v>
                </c:pt>
                <c:pt idx="179">
                  <c:v>2025-09-01 16:15</c:v>
                </c:pt>
                <c:pt idx="180">
                  <c:v>2025-09-01 16:20</c:v>
                </c:pt>
                <c:pt idx="181">
                  <c:v>2025-09-01 16:20</c:v>
                </c:pt>
                <c:pt idx="182">
                  <c:v>2025-09-02 10:15</c:v>
                </c:pt>
                <c:pt idx="183">
                  <c:v>2025-09-02 10:15</c:v>
                </c:pt>
                <c:pt idx="184">
                  <c:v>2025-09-02 10:15</c:v>
                </c:pt>
                <c:pt idx="185">
                  <c:v>2025-09-02 10:25</c:v>
                </c:pt>
                <c:pt idx="186">
                  <c:v>2025-09-02 10:25</c:v>
                </c:pt>
                <c:pt idx="187">
                  <c:v>2025-09-02 10:25</c:v>
                </c:pt>
                <c:pt idx="188">
                  <c:v>2025-09-02 11:50</c:v>
                </c:pt>
                <c:pt idx="189">
                  <c:v>2025-09-02 14:15</c:v>
                </c:pt>
                <c:pt idx="190">
                  <c:v>2025-09-02 14:35</c:v>
                </c:pt>
                <c:pt idx="191">
                  <c:v>2025-09-02 14:35</c:v>
                </c:pt>
                <c:pt idx="192">
                  <c:v>2025-09-02 14:50</c:v>
                </c:pt>
                <c:pt idx="193">
                  <c:v>2025-09-02 15:45</c:v>
                </c:pt>
                <c:pt idx="194">
                  <c:v>2025-09-02 15:50</c:v>
                </c:pt>
                <c:pt idx="195">
                  <c:v>2025-09-03 10:00</c:v>
                </c:pt>
                <c:pt idx="196">
                  <c:v>2025-09-03 10:00</c:v>
                </c:pt>
                <c:pt idx="197">
                  <c:v>2025-09-03 10:45</c:v>
                </c:pt>
                <c:pt idx="198">
                  <c:v>2025-09-03 10:45</c:v>
                </c:pt>
                <c:pt idx="199">
                  <c:v>2025-09-03 10:45</c:v>
                </c:pt>
                <c:pt idx="200">
                  <c:v>2025-09-03 10:50</c:v>
                </c:pt>
                <c:pt idx="201">
                  <c:v>2025-09-03 10:55</c:v>
                </c:pt>
                <c:pt idx="202">
                  <c:v>2025-09-03 14:15</c:v>
                </c:pt>
                <c:pt idx="203">
                  <c:v>2025-09-03 14:15</c:v>
                </c:pt>
                <c:pt idx="204">
                  <c:v>2025-09-03 14:35</c:v>
                </c:pt>
                <c:pt idx="205">
                  <c:v>2025-09-03 14:35</c:v>
                </c:pt>
                <c:pt idx="206">
                  <c:v>2025-09-03 15:25</c:v>
                </c:pt>
                <c:pt idx="207">
                  <c:v>2025-09-04 10:00</c:v>
                </c:pt>
                <c:pt idx="208">
                  <c:v>2025-09-04 10:05</c:v>
                </c:pt>
                <c:pt idx="209">
                  <c:v>2025-09-04 10:05</c:v>
                </c:pt>
                <c:pt idx="210">
                  <c:v>2025-09-04 10:10</c:v>
                </c:pt>
                <c:pt idx="211">
                  <c:v>2025-09-04 11:10</c:v>
                </c:pt>
                <c:pt idx="212">
                  <c:v>2025-09-04 11:10</c:v>
                </c:pt>
                <c:pt idx="213">
                  <c:v>2025-09-04 11:20</c:v>
                </c:pt>
                <c:pt idx="214">
                  <c:v>2025-09-04 14:45</c:v>
                </c:pt>
                <c:pt idx="215">
                  <c:v>2025-09-04 15:05</c:v>
                </c:pt>
                <c:pt idx="216">
                  <c:v>2025-09-04 15:15</c:v>
                </c:pt>
                <c:pt idx="217">
                  <c:v>2025-09-04 15:15</c:v>
                </c:pt>
                <c:pt idx="218">
                  <c:v>2025-09-04 16:25</c:v>
                </c:pt>
                <c:pt idx="219">
                  <c:v>2025-09-05 11:10</c:v>
                </c:pt>
                <c:pt idx="220">
                  <c:v>2025-09-05 11:10</c:v>
                </c:pt>
                <c:pt idx="221">
                  <c:v>2025-09-05 11:15</c:v>
                </c:pt>
                <c:pt idx="222">
                  <c:v>2025-09-05 11:15</c:v>
                </c:pt>
                <c:pt idx="223">
                  <c:v>2025-09-05 11:30</c:v>
                </c:pt>
                <c:pt idx="224">
                  <c:v>2025-09-05 11:30</c:v>
                </c:pt>
                <c:pt idx="225">
                  <c:v>2025-09-05 14:20</c:v>
                </c:pt>
                <c:pt idx="226">
                  <c:v>2025-09-05 14:20</c:v>
                </c:pt>
                <c:pt idx="227">
                  <c:v>2025-09-05 14:25</c:v>
                </c:pt>
                <c:pt idx="228">
                  <c:v>2025-09-05 14:25</c:v>
                </c:pt>
                <c:pt idx="229">
                  <c:v>2025-09-05 14:50</c:v>
                </c:pt>
                <c:pt idx="230">
                  <c:v>2025-09-05 14:50</c:v>
                </c:pt>
                <c:pt idx="231">
                  <c:v>2025-09-05 14:55</c:v>
                </c:pt>
                <c:pt idx="232">
                  <c:v>2025-09-05 14:55</c:v>
                </c:pt>
                <c:pt idx="233">
                  <c:v>2025-09-05 15:10</c:v>
                </c:pt>
                <c:pt idx="234">
                  <c:v>2025-09-05 15:10</c:v>
                </c:pt>
                <c:pt idx="235">
                  <c:v>2025-09-05 15:35</c:v>
                </c:pt>
                <c:pt idx="236">
                  <c:v>2025-09-08 11:40</c:v>
                </c:pt>
                <c:pt idx="237">
                  <c:v>2025-09-08 11:40</c:v>
                </c:pt>
                <c:pt idx="238">
                  <c:v>2025-09-08 14:10</c:v>
                </c:pt>
                <c:pt idx="239">
                  <c:v>2025-09-08 14:10</c:v>
                </c:pt>
                <c:pt idx="240">
                  <c:v>2025-09-08 14:55</c:v>
                </c:pt>
                <c:pt idx="241">
                  <c:v>2025-09-08 15:20</c:v>
                </c:pt>
                <c:pt idx="242">
                  <c:v>2025-09-08 15:35</c:v>
                </c:pt>
                <c:pt idx="243">
                  <c:v>2025-09-08 15:40</c:v>
                </c:pt>
                <c:pt idx="244">
                  <c:v>2025-09-08 15:40</c:v>
                </c:pt>
                <c:pt idx="245">
                  <c:v>2025-09-08 16:00</c:v>
                </c:pt>
                <c:pt idx="246">
                  <c:v>2025-09-08 16:00</c:v>
                </c:pt>
                <c:pt idx="247">
                  <c:v>2025-09-08 16:05</c:v>
                </c:pt>
                <c:pt idx="248">
                  <c:v>2025-09-08 16:05</c:v>
                </c:pt>
                <c:pt idx="249">
                  <c:v>2025-09-09 10:00</c:v>
                </c:pt>
                <c:pt idx="250">
                  <c:v>2025-09-09 10:50</c:v>
                </c:pt>
                <c:pt idx="251">
                  <c:v>2025-09-09 11:40</c:v>
                </c:pt>
                <c:pt idx="252">
                  <c:v>2025-09-09 11:40</c:v>
                </c:pt>
                <c:pt idx="253">
                  <c:v>2025-09-09 12:25</c:v>
                </c:pt>
                <c:pt idx="254">
                  <c:v>2025-09-09 14:10</c:v>
                </c:pt>
                <c:pt idx="255">
                  <c:v>2025-09-09 14:20</c:v>
                </c:pt>
                <c:pt idx="256">
                  <c:v>2025-09-09 14:20</c:v>
                </c:pt>
                <c:pt idx="257">
                  <c:v>2025-09-09 16:25</c:v>
                </c:pt>
                <c:pt idx="258">
                  <c:v>2025-09-10 10:00</c:v>
                </c:pt>
                <c:pt idx="259">
                  <c:v>2025-09-10 10:00</c:v>
                </c:pt>
                <c:pt idx="260">
                  <c:v>2025-09-10 10:05</c:v>
                </c:pt>
                <c:pt idx="261">
                  <c:v>2025-09-10 10:25</c:v>
                </c:pt>
                <c:pt idx="262">
                  <c:v>2025-09-10 12:15</c:v>
                </c:pt>
                <c:pt idx="263">
                  <c:v>2025-09-10 12:15</c:v>
                </c:pt>
                <c:pt idx="264">
                  <c:v>2025-09-10 14:00</c:v>
                </c:pt>
                <c:pt idx="265">
                  <c:v>2025-09-10 14:25</c:v>
                </c:pt>
                <c:pt idx="266">
                  <c:v>2025-09-10 14:55</c:v>
                </c:pt>
                <c:pt idx="267">
                  <c:v>2025-09-10 15:40</c:v>
                </c:pt>
              </c:strCache>
            </c:strRef>
          </c:cat>
          <c:val>
            <c:numRef>
              <c:f>events!$L$82:$L$349</c:f>
              <c:numCache>
                <c:formatCode>General</c:formatCode>
                <c:ptCount val="268"/>
                <c:pt idx="0">
                  <c:v>-0.90498081215939041</c:v>
                </c:pt>
                <c:pt idx="1">
                  <c:v>-0.90498081215939041</c:v>
                </c:pt>
                <c:pt idx="2">
                  <c:v>-0.45249040607969521</c:v>
                </c:pt>
                <c:pt idx="3">
                  <c:v>0.45662275439088651</c:v>
                </c:pt>
                <c:pt idx="4">
                  <c:v>0.45662275439088651</c:v>
                </c:pt>
                <c:pt idx="5">
                  <c:v>3.196350571381565</c:v>
                </c:pt>
                <c:pt idx="6">
                  <c:v>2.2624433998618252</c:v>
                </c:pt>
                <c:pt idx="7">
                  <c:v>-1.754384350505104</c:v>
                </c:pt>
                <c:pt idx="8">
                  <c:v>-1.754384350505104</c:v>
                </c:pt>
                <c:pt idx="9">
                  <c:v>-0.88495911311328324</c:v>
                </c:pt>
                <c:pt idx="10">
                  <c:v>-0.88495911311328324</c:v>
                </c:pt>
                <c:pt idx="11">
                  <c:v>-0.92166246962085951</c:v>
                </c:pt>
                <c:pt idx="12">
                  <c:v>0</c:v>
                </c:pt>
                <c:pt idx="13">
                  <c:v>0</c:v>
                </c:pt>
                <c:pt idx="14">
                  <c:v>0.46082244518570281</c:v>
                </c:pt>
                <c:pt idx="15">
                  <c:v>0</c:v>
                </c:pt>
                <c:pt idx="16">
                  <c:v>0</c:v>
                </c:pt>
                <c:pt idx="17">
                  <c:v>0.45249040607969521</c:v>
                </c:pt>
                <c:pt idx="18">
                  <c:v>0.45249040607969521</c:v>
                </c:pt>
                <c:pt idx="19">
                  <c:v>0</c:v>
                </c:pt>
                <c:pt idx="20">
                  <c:v>0</c:v>
                </c:pt>
                <c:pt idx="21">
                  <c:v>0.44843221924212062</c:v>
                </c:pt>
                <c:pt idx="22">
                  <c:v>0</c:v>
                </c:pt>
                <c:pt idx="23">
                  <c:v>-0.4444461398654514</c:v>
                </c:pt>
                <c:pt idx="24">
                  <c:v>0.44843221924212062</c:v>
                </c:pt>
                <c:pt idx="25">
                  <c:v>0.90089571494383536</c:v>
                </c:pt>
                <c:pt idx="26">
                  <c:v>0.89686443848424113</c:v>
                </c:pt>
                <c:pt idx="27">
                  <c:v>0.89686443848424113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-0.42917801457279892</c:v>
                </c:pt>
                <c:pt idx="33">
                  <c:v>-0.42917801457279892</c:v>
                </c:pt>
                <c:pt idx="34">
                  <c:v>0</c:v>
                </c:pt>
                <c:pt idx="35">
                  <c:v>0.42918620061870127</c:v>
                </c:pt>
                <c:pt idx="36">
                  <c:v>0.42373042310730202</c:v>
                </c:pt>
                <c:pt idx="37">
                  <c:v>-0.84388504852793733</c:v>
                </c:pt>
                <c:pt idx="38">
                  <c:v>-0.84746084621460405</c:v>
                </c:pt>
                <c:pt idx="39">
                  <c:v>-0.84746084621460405</c:v>
                </c:pt>
                <c:pt idx="40">
                  <c:v>-0.84746084621460405</c:v>
                </c:pt>
                <c:pt idx="41">
                  <c:v>0.42735206452968078</c:v>
                </c:pt>
                <c:pt idx="42">
                  <c:v>0</c:v>
                </c:pt>
                <c:pt idx="43">
                  <c:v>-0.85106707633809853</c:v>
                </c:pt>
                <c:pt idx="44">
                  <c:v>0.85837240123740266</c:v>
                </c:pt>
                <c:pt idx="45">
                  <c:v>0.42735206452968078</c:v>
                </c:pt>
                <c:pt idx="46">
                  <c:v>0.42735206452968078</c:v>
                </c:pt>
                <c:pt idx="47">
                  <c:v>-0.42553353816904932</c:v>
                </c:pt>
                <c:pt idx="48">
                  <c:v>-0.42553353816904932</c:v>
                </c:pt>
                <c:pt idx="49">
                  <c:v>5.1282084722308374</c:v>
                </c:pt>
                <c:pt idx="50">
                  <c:v>3.7499984105428061</c:v>
                </c:pt>
                <c:pt idx="51">
                  <c:v>-0.4016079638624071</c:v>
                </c:pt>
                <c:pt idx="52">
                  <c:v>-0.4016079638624071</c:v>
                </c:pt>
                <c:pt idx="53">
                  <c:v>0.81300346540430168</c:v>
                </c:pt>
                <c:pt idx="54">
                  <c:v>0.81300346540430168</c:v>
                </c:pt>
                <c:pt idx="55">
                  <c:v>-0.80320826769002696</c:v>
                </c:pt>
                <c:pt idx="56">
                  <c:v>0</c:v>
                </c:pt>
                <c:pt idx="57">
                  <c:v>0</c:v>
                </c:pt>
                <c:pt idx="58">
                  <c:v>1.6260146842582099</c:v>
                </c:pt>
                <c:pt idx="59">
                  <c:v>1.6260146842582099</c:v>
                </c:pt>
                <c:pt idx="60">
                  <c:v>-0.80320826769002696</c:v>
                </c:pt>
                <c:pt idx="61">
                  <c:v>-1.1999969482421879</c:v>
                </c:pt>
                <c:pt idx="62">
                  <c:v>0</c:v>
                </c:pt>
                <c:pt idx="63">
                  <c:v>-0.41493933563011881</c:v>
                </c:pt>
                <c:pt idx="64">
                  <c:v>0</c:v>
                </c:pt>
                <c:pt idx="65">
                  <c:v>-0.8000030517578125</c:v>
                </c:pt>
                <c:pt idx="66">
                  <c:v>-0.8000030517578125</c:v>
                </c:pt>
                <c:pt idx="67">
                  <c:v>-0.80320826769002696</c:v>
                </c:pt>
                <c:pt idx="68">
                  <c:v>-0.80320826769002696</c:v>
                </c:pt>
                <c:pt idx="69">
                  <c:v>1.2295129061450789</c:v>
                </c:pt>
                <c:pt idx="70">
                  <c:v>1.2295129061450789</c:v>
                </c:pt>
                <c:pt idx="71">
                  <c:v>1.2396662297629919</c:v>
                </c:pt>
                <c:pt idx="72">
                  <c:v>1.2396662297629919</c:v>
                </c:pt>
                <c:pt idx="73">
                  <c:v>1.2396662297629919</c:v>
                </c:pt>
                <c:pt idx="74">
                  <c:v>0.40983763538169288</c:v>
                </c:pt>
                <c:pt idx="75">
                  <c:v>0.40816482232541462</c:v>
                </c:pt>
                <c:pt idx="76">
                  <c:v>0.40816482232541462</c:v>
                </c:pt>
                <c:pt idx="77">
                  <c:v>-0.81632964465082913</c:v>
                </c:pt>
                <c:pt idx="78">
                  <c:v>0.82304843299923591</c:v>
                </c:pt>
                <c:pt idx="79">
                  <c:v>0.81632964465082913</c:v>
                </c:pt>
                <c:pt idx="80">
                  <c:v>-0.80644702315936612</c:v>
                </c:pt>
                <c:pt idx="81">
                  <c:v>-0.81301121885390837</c:v>
                </c:pt>
                <c:pt idx="82">
                  <c:v>-0.81301121885390837</c:v>
                </c:pt>
                <c:pt idx="83">
                  <c:v>-0.40816482232541462</c:v>
                </c:pt>
                <c:pt idx="84">
                  <c:v>0</c:v>
                </c:pt>
                <c:pt idx="85">
                  <c:v>-0.81632964465082913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0.40650560942695418</c:v>
                </c:pt>
                <c:pt idx="92">
                  <c:v>3.0612244897959182</c:v>
                </c:pt>
                <c:pt idx="93">
                  <c:v>2.6422748311007922</c:v>
                </c:pt>
                <c:pt idx="94">
                  <c:v>2.6422748311007922</c:v>
                </c:pt>
                <c:pt idx="95">
                  <c:v>2.8225838083631398</c:v>
                </c:pt>
                <c:pt idx="96">
                  <c:v>0.99009900990099009</c:v>
                </c:pt>
                <c:pt idx="97">
                  <c:v>0.99009900990099009</c:v>
                </c:pt>
                <c:pt idx="98">
                  <c:v>0</c:v>
                </c:pt>
                <c:pt idx="99">
                  <c:v>0.98039215686274506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0.95238095238095244</c:v>
                </c:pt>
                <c:pt idx="105">
                  <c:v>0.95238095238095244</c:v>
                </c:pt>
                <c:pt idx="106">
                  <c:v>0</c:v>
                </c:pt>
                <c:pt idx="107">
                  <c:v>0.97087378640776689</c:v>
                </c:pt>
                <c:pt idx="108">
                  <c:v>0.97087378640776689</c:v>
                </c:pt>
                <c:pt idx="109">
                  <c:v>0</c:v>
                </c:pt>
                <c:pt idx="110">
                  <c:v>0</c:v>
                </c:pt>
                <c:pt idx="111">
                  <c:v>-0.97087378640776689</c:v>
                </c:pt>
                <c:pt idx="112">
                  <c:v>-0.97087378640776689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0.98039215686274506</c:v>
                </c:pt>
                <c:pt idx="118">
                  <c:v>0.98039215686274506</c:v>
                </c:pt>
                <c:pt idx="119">
                  <c:v>-2.8571428571428572</c:v>
                </c:pt>
                <c:pt idx="120">
                  <c:v>-2.8571428571428572</c:v>
                </c:pt>
                <c:pt idx="121">
                  <c:v>0</c:v>
                </c:pt>
                <c:pt idx="122">
                  <c:v>0</c:v>
                </c:pt>
                <c:pt idx="123">
                  <c:v>0.98039215686274506</c:v>
                </c:pt>
                <c:pt idx="124">
                  <c:v>0.98039215686274506</c:v>
                </c:pt>
                <c:pt idx="125">
                  <c:v>-0.98039215686274506</c:v>
                </c:pt>
                <c:pt idx="126">
                  <c:v>-0.99009900990099009</c:v>
                </c:pt>
                <c:pt idx="127">
                  <c:v>-0.99009900990099009</c:v>
                </c:pt>
                <c:pt idx="128">
                  <c:v>0</c:v>
                </c:pt>
                <c:pt idx="129">
                  <c:v>2</c:v>
                </c:pt>
                <c:pt idx="130">
                  <c:v>2</c:v>
                </c:pt>
                <c:pt idx="131">
                  <c:v>0</c:v>
                </c:pt>
                <c:pt idx="132">
                  <c:v>-0.97087378640776689</c:v>
                </c:pt>
                <c:pt idx="133">
                  <c:v>-0.97087378640776689</c:v>
                </c:pt>
                <c:pt idx="134">
                  <c:v>0.98039215686274506</c:v>
                </c:pt>
                <c:pt idx="135">
                  <c:v>0.98039215686274506</c:v>
                </c:pt>
                <c:pt idx="136">
                  <c:v>0.95238095238095244</c:v>
                </c:pt>
                <c:pt idx="137">
                  <c:v>0</c:v>
                </c:pt>
                <c:pt idx="138">
                  <c:v>0</c:v>
                </c:pt>
                <c:pt idx="139">
                  <c:v>-0.95238095238095244</c:v>
                </c:pt>
                <c:pt idx="140">
                  <c:v>-0.95238095238095244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1.9607843137254899</c:v>
                </c:pt>
                <c:pt idx="157">
                  <c:v>0</c:v>
                </c:pt>
                <c:pt idx="158">
                  <c:v>0.98039215686274506</c:v>
                </c:pt>
                <c:pt idx="159">
                  <c:v>0.98039215686274506</c:v>
                </c:pt>
                <c:pt idx="160">
                  <c:v>0.98039215686274506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-0.97087378640776689</c:v>
                </c:pt>
                <c:pt idx="168">
                  <c:v>-0.97087378640776689</c:v>
                </c:pt>
                <c:pt idx="169">
                  <c:v>-0.98039215686274506</c:v>
                </c:pt>
                <c:pt idx="170">
                  <c:v>0.99009900990099009</c:v>
                </c:pt>
                <c:pt idx="171">
                  <c:v>0.99009900990099009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0.99009900990099009</c:v>
                </c:pt>
                <c:pt idx="180">
                  <c:v>0</c:v>
                </c:pt>
                <c:pt idx="181">
                  <c:v>0</c:v>
                </c:pt>
                <c:pt idx="182">
                  <c:v>-0.98039215686274506</c:v>
                </c:pt>
                <c:pt idx="183">
                  <c:v>-0.98039215686274506</c:v>
                </c:pt>
                <c:pt idx="184">
                  <c:v>-0.98039215686274506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0.99009900990099009</c:v>
                </c:pt>
                <c:pt idx="190">
                  <c:v>-0.97087378640776689</c:v>
                </c:pt>
                <c:pt idx="191">
                  <c:v>-0.97087378640776689</c:v>
                </c:pt>
                <c:pt idx="192">
                  <c:v>0</c:v>
                </c:pt>
                <c:pt idx="193">
                  <c:v>-0.97087378640776689</c:v>
                </c:pt>
                <c:pt idx="194">
                  <c:v>0.98039215686274506</c:v>
                </c:pt>
                <c:pt idx="195">
                  <c:v>0</c:v>
                </c:pt>
                <c:pt idx="196">
                  <c:v>0</c:v>
                </c:pt>
                <c:pt idx="197">
                  <c:v>0.97087378640776689</c:v>
                </c:pt>
                <c:pt idx="198">
                  <c:v>0.97087378640776689</c:v>
                </c:pt>
                <c:pt idx="199">
                  <c:v>0.97087378640776689</c:v>
                </c:pt>
                <c:pt idx="200">
                  <c:v>0.97087378640776689</c:v>
                </c:pt>
                <c:pt idx="201">
                  <c:v>-0.96153846153846156</c:v>
                </c:pt>
                <c:pt idx="202">
                  <c:v>-0.97087378640776689</c:v>
                </c:pt>
                <c:pt idx="203">
                  <c:v>-0.97087378640776689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-0.96153846153846156</c:v>
                </c:pt>
                <c:pt idx="208">
                  <c:v>0</c:v>
                </c:pt>
                <c:pt idx="209">
                  <c:v>0</c:v>
                </c:pt>
                <c:pt idx="210">
                  <c:v>0.97087378640776689</c:v>
                </c:pt>
                <c:pt idx="211">
                  <c:v>-0.98039215686274506</c:v>
                </c:pt>
                <c:pt idx="212">
                  <c:v>-0.98039215686274506</c:v>
                </c:pt>
                <c:pt idx="213">
                  <c:v>2</c:v>
                </c:pt>
                <c:pt idx="214">
                  <c:v>2</c:v>
                </c:pt>
                <c:pt idx="215">
                  <c:v>0</c:v>
                </c:pt>
                <c:pt idx="216">
                  <c:v>0.98039215686274506</c:v>
                </c:pt>
                <c:pt idx="217">
                  <c:v>0.98039215686274506</c:v>
                </c:pt>
                <c:pt idx="218">
                  <c:v>0.98039215686274506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0.98039215686274506</c:v>
                </c:pt>
                <c:pt idx="224">
                  <c:v>0.98039215686274506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0.98039215686274506</c:v>
                </c:pt>
                <c:pt idx="230">
                  <c:v>0.98039215686274506</c:v>
                </c:pt>
                <c:pt idx="231">
                  <c:v>1.9607843137254899</c:v>
                </c:pt>
                <c:pt idx="232">
                  <c:v>1.9607843137254899</c:v>
                </c:pt>
                <c:pt idx="233">
                  <c:v>0</c:v>
                </c:pt>
                <c:pt idx="234">
                  <c:v>0</c:v>
                </c:pt>
                <c:pt idx="235">
                  <c:v>-0.97087378640776689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-0.40000152587890619</c:v>
                </c:pt>
                <c:pt idx="243">
                  <c:v>-0.40000152587890619</c:v>
                </c:pt>
                <c:pt idx="244">
                  <c:v>-0.40000152587890619</c:v>
                </c:pt>
                <c:pt idx="245">
                  <c:v>2.4096401231396549</c:v>
                </c:pt>
                <c:pt idx="246">
                  <c:v>2.4096401231396549</c:v>
                </c:pt>
                <c:pt idx="247">
                  <c:v>3.4136562027782791</c:v>
                </c:pt>
                <c:pt idx="248">
                  <c:v>3.4136562027782791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0.99009900990099009</c:v>
                </c:pt>
                <c:pt idx="256">
                  <c:v>0.99009900990099009</c:v>
                </c:pt>
                <c:pt idx="257">
                  <c:v>-3.1372519100413601</c:v>
                </c:pt>
                <c:pt idx="258">
                  <c:v>0</c:v>
                </c:pt>
                <c:pt idx="259">
                  <c:v>0</c:v>
                </c:pt>
                <c:pt idx="260">
                  <c:v>0.81967527076338575</c:v>
                </c:pt>
                <c:pt idx="261">
                  <c:v>-1.214579494504751</c:v>
                </c:pt>
                <c:pt idx="262">
                  <c:v>0</c:v>
                </c:pt>
                <c:pt idx="263">
                  <c:v>0</c:v>
                </c:pt>
                <c:pt idx="264">
                  <c:v>0.81967527076338575</c:v>
                </c:pt>
                <c:pt idx="265">
                  <c:v>-0.40650560942695418</c:v>
                </c:pt>
                <c:pt idx="266">
                  <c:v>-0.40816482232541462</c:v>
                </c:pt>
                <c:pt idx="2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64-4E7E-9D1A-C3DC99CDBE4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events!$B$82:$B$349</c:f>
              <c:strCache>
                <c:ptCount val="268"/>
                <c:pt idx="0">
                  <c:v>2025-08-01 10:00</c:v>
                </c:pt>
                <c:pt idx="1">
                  <c:v>2025-08-01 10:00</c:v>
                </c:pt>
                <c:pt idx="2">
                  <c:v>2025-08-01 10:05</c:v>
                </c:pt>
                <c:pt idx="3">
                  <c:v>2025-08-01 10:20</c:v>
                </c:pt>
                <c:pt idx="4">
                  <c:v>2025-08-01 10:20</c:v>
                </c:pt>
                <c:pt idx="5">
                  <c:v>2025-08-01 12:10</c:v>
                </c:pt>
                <c:pt idx="6">
                  <c:v>2025-08-01 12:15</c:v>
                </c:pt>
                <c:pt idx="7">
                  <c:v>2025-08-01 13:55</c:v>
                </c:pt>
                <c:pt idx="8">
                  <c:v>2025-08-01 13:55</c:v>
                </c:pt>
                <c:pt idx="9">
                  <c:v>2025-08-01 14:00</c:v>
                </c:pt>
                <c:pt idx="10">
                  <c:v>2025-08-01 14:00</c:v>
                </c:pt>
                <c:pt idx="11">
                  <c:v>2025-08-04 10:00</c:v>
                </c:pt>
                <c:pt idx="12">
                  <c:v>2025-08-04 11:40</c:v>
                </c:pt>
                <c:pt idx="13">
                  <c:v>2025-08-04 11:40</c:v>
                </c:pt>
                <c:pt idx="14">
                  <c:v>2025-08-04 14:00</c:v>
                </c:pt>
                <c:pt idx="15">
                  <c:v>2025-08-04 14:35</c:v>
                </c:pt>
                <c:pt idx="16">
                  <c:v>2025-08-04 14:35</c:v>
                </c:pt>
                <c:pt idx="17">
                  <c:v>2025-08-05 10:00</c:v>
                </c:pt>
                <c:pt idx="18">
                  <c:v>2025-08-05 10:00</c:v>
                </c:pt>
                <c:pt idx="19">
                  <c:v>2025-08-05 10:05</c:v>
                </c:pt>
                <c:pt idx="20">
                  <c:v>2025-08-05 10:05</c:v>
                </c:pt>
                <c:pt idx="21">
                  <c:v>2025-08-05 11:45</c:v>
                </c:pt>
                <c:pt idx="22">
                  <c:v>2025-08-05 12:25</c:v>
                </c:pt>
                <c:pt idx="23">
                  <c:v>2025-08-05 14:40</c:v>
                </c:pt>
                <c:pt idx="24">
                  <c:v>2025-08-05 14:55</c:v>
                </c:pt>
                <c:pt idx="25">
                  <c:v>2025-08-05 16:15</c:v>
                </c:pt>
                <c:pt idx="26">
                  <c:v>2025-08-06 10:00</c:v>
                </c:pt>
                <c:pt idx="27">
                  <c:v>2025-08-06 10:00</c:v>
                </c:pt>
                <c:pt idx="28">
                  <c:v>2025-08-06 11:00</c:v>
                </c:pt>
                <c:pt idx="29">
                  <c:v>2025-08-06 11:00</c:v>
                </c:pt>
                <c:pt idx="30">
                  <c:v>2025-08-06 14:55</c:v>
                </c:pt>
                <c:pt idx="31">
                  <c:v>2025-08-06 14:55</c:v>
                </c:pt>
                <c:pt idx="32">
                  <c:v>2025-08-06 15:45</c:v>
                </c:pt>
                <c:pt idx="33">
                  <c:v>2025-08-06 15:45</c:v>
                </c:pt>
                <c:pt idx="34">
                  <c:v>2025-08-07 10:00</c:v>
                </c:pt>
                <c:pt idx="35">
                  <c:v>2025-08-07 10:05</c:v>
                </c:pt>
                <c:pt idx="36">
                  <c:v>2025-08-07 11:05</c:v>
                </c:pt>
                <c:pt idx="37">
                  <c:v>2025-08-07 12:20</c:v>
                </c:pt>
                <c:pt idx="38">
                  <c:v>2025-08-07 14:00</c:v>
                </c:pt>
                <c:pt idx="39">
                  <c:v>2025-08-07 14:05</c:v>
                </c:pt>
                <c:pt idx="40">
                  <c:v>2025-08-07 14:05</c:v>
                </c:pt>
                <c:pt idx="41">
                  <c:v>2025-08-07 14:20</c:v>
                </c:pt>
                <c:pt idx="42">
                  <c:v>2025-08-07 14:45</c:v>
                </c:pt>
                <c:pt idx="43">
                  <c:v>2025-08-07 15:45</c:v>
                </c:pt>
                <c:pt idx="44">
                  <c:v>2025-08-08 14:20</c:v>
                </c:pt>
                <c:pt idx="45">
                  <c:v>2025-08-08 14:30</c:v>
                </c:pt>
                <c:pt idx="46">
                  <c:v>2025-08-08 14:30</c:v>
                </c:pt>
                <c:pt idx="47">
                  <c:v>2025-08-08 15:50</c:v>
                </c:pt>
                <c:pt idx="48">
                  <c:v>2025-08-08 15:50</c:v>
                </c:pt>
                <c:pt idx="49">
                  <c:v>2025-08-08 16:10</c:v>
                </c:pt>
                <c:pt idx="50">
                  <c:v>2025-08-13 10:00</c:v>
                </c:pt>
                <c:pt idx="51">
                  <c:v>2025-08-13 10:05</c:v>
                </c:pt>
                <c:pt idx="52">
                  <c:v>2025-08-13 10:05</c:v>
                </c:pt>
                <c:pt idx="53">
                  <c:v>2025-08-13 10:10</c:v>
                </c:pt>
                <c:pt idx="54">
                  <c:v>2025-08-13 10:10</c:v>
                </c:pt>
                <c:pt idx="55">
                  <c:v>2025-08-13 10:25</c:v>
                </c:pt>
                <c:pt idx="56">
                  <c:v>2025-08-13 11:50</c:v>
                </c:pt>
                <c:pt idx="57">
                  <c:v>2025-08-13 12:05</c:v>
                </c:pt>
                <c:pt idx="58">
                  <c:v>2025-08-13 14:05</c:v>
                </c:pt>
                <c:pt idx="59">
                  <c:v>2025-08-13 14:05</c:v>
                </c:pt>
                <c:pt idx="60">
                  <c:v>2025-08-13 14:40</c:v>
                </c:pt>
                <c:pt idx="61">
                  <c:v>2025-08-13 16:15</c:v>
                </c:pt>
                <c:pt idx="62">
                  <c:v>2025-08-14 10:00</c:v>
                </c:pt>
                <c:pt idx="63">
                  <c:v>2025-08-14 10:45</c:v>
                </c:pt>
                <c:pt idx="64">
                  <c:v>2025-08-14 11:55</c:v>
                </c:pt>
                <c:pt idx="65">
                  <c:v>2025-08-14 13:55</c:v>
                </c:pt>
                <c:pt idx="66">
                  <c:v>2025-08-14 13:55</c:v>
                </c:pt>
                <c:pt idx="67">
                  <c:v>2025-08-14 14:00</c:v>
                </c:pt>
                <c:pt idx="68">
                  <c:v>2025-08-14 14:00</c:v>
                </c:pt>
                <c:pt idx="69">
                  <c:v>2025-08-14 14:05</c:v>
                </c:pt>
                <c:pt idx="70">
                  <c:v>2025-08-14 14:05</c:v>
                </c:pt>
                <c:pt idx="71">
                  <c:v>2025-08-15 10:00</c:v>
                </c:pt>
                <c:pt idx="72">
                  <c:v>2025-08-15 14:25</c:v>
                </c:pt>
                <c:pt idx="73">
                  <c:v>2025-08-15 14:25</c:v>
                </c:pt>
                <c:pt idx="74">
                  <c:v>2025-08-15 14:35</c:v>
                </c:pt>
                <c:pt idx="75">
                  <c:v>2025-08-15 15:00</c:v>
                </c:pt>
                <c:pt idx="76">
                  <c:v>2025-08-15 15:00</c:v>
                </c:pt>
                <c:pt idx="77">
                  <c:v>2025-08-15 15:40</c:v>
                </c:pt>
                <c:pt idx="78">
                  <c:v>2025-08-15 16:10</c:v>
                </c:pt>
                <c:pt idx="79">
                  <c:v>2025-08-18 10:00</c:v>
                </c:pt>
                <c:pt idx="80">
                  <c:v>2025-08-18 10:20</c:v>
                </c:pt>
                <c:pt idx="81">
                  <c:v>2025-08-18 13:55</c:v>
                </c:pt>
                <c:pt idx="82">
                  <c:v>2025-08-18 13:55</c:v>
                </c:pt>
                <c:pt idx="83">
                  <c:v>2025-08-18 14:00</c:v>
                </c:pt>
                <c:pt idx="84">
                  <c:v>2025-08-18 14:55</c:v>
                </c:pt>
                <c:pt idx="85">
                  <c:v>2025-08-18 15:20</c:v>
                </c:pt>
                <c:pt idx="86">
                  <c:v>2025-08-18 16:05</c:v>
                </c:pt>
                <c:pt idx="87">
                  <c:v>2025-08-18 16:05</c:v>
                </c:pt>
                <c:pt idx="88">
                  <c:v>2025-08-18 16:05</c:v>
                </c:pt>
                <c:pt idx="89">
                  <c:v>2025-08-19 12:10</c:v>
                </c:pt>
                <c:pt idx="90">
                  <c:v>2025-08-19 12:10</c:v>
                </c:pt>
                <c:pt idx="91">
                  <c:v>2025-08-19 12:15</c:v>
                </c:pt>
                <c:pt idx="92">
                  <c:v>2025-08-19 16:05</c:v>
                </c:pt>
                <c:pt idx="93">
                  <c:v>2025-08-19 16:10</c:v>
                </c:pt>
                <c:pt idx="94">
                  <c:v>2025-08-19 16:10</c:v>
                </c:pt>
                <c:pt idx="95">
                  <c:v>2025-08-20 10:00</c:v>
                </c:pt>
                <c:pt idx="96">
                  <c:v>2025-08-20 10:05</c:v>
                </c:pt>
                <c:pt idx="97">
                  <c:v>2025-08-20 10:05</c:v>
                </c:pt>
                <c:pt idx="98">
                  <c:v>2025-08-20 10:15</c:v>
                </c:pt>
                <c:pt idx="99">
                  <c:v>2025-08-20 12:20</c:v>
                </c:pt>
                <c:pt idx="100">
                  <c:v>2025-08-20 14:00</c:v>
                </c:pt>
                <c:pt idx="101">
                  <c:v>2025-08-20 14:40</c:v>
                </c:pt>
                <c:pt idx="102">
                  <c:v>2025-08-21 10:00</c:v>
                </c:pt>
                <c:pt idx="103">
                  <c:v>2025-08-21 10:55</c:v>
                </c:pt>
                <c:pt idx="104">
                  <c:v>2025-08-21 11:50</c:v>
                </c:pt>
                <c:pt idx="105">
                  <c:v>2025-08-21 11:50</c:v>
                </c:pt>
                <c:pt idx="106">
                  <c:v>2025-08-21 15:45</c:v>
                </c:pt>
                <c:pt idx="107">
                  <c:v>2025-08-21 16:05</c:v>
                </c:pt>
                <c:pt idx="108">
                  <c:v>2025-08-21 16:25</c:v>
                </c:pt>
                <c:pt idx="109">
                  <c:v>2025-08-22 14:15</c:v>
                </c:pt>
                <c:pt idx="110">
                  <c:v>2025-08-22 14:15</c:v>
                </c:pt>
                <c:pt idx="111">
                  <c:v>2025-08-22 14:20</c:v>
                </c:pt>
                <c:pt idx="112">
                  <c:v>2025-08-22 14:20</c:v>
                </c:pt>
                <c:pt idx="113">
                  <c:v>2025-08-22 14:30</c:v>
                </c:pt>
                <c:pt idx="114">
                  <c:v>2025-08-22 14:30</c:v>
                </c:pt>
                <c:pt idx="115">
                  <c:v>2025-08-22 16:15</c:v>
                </c:pt>
                <c:pt idx="116">
                  <c:v>2025-08-22 16:15</c:v>
                </c:pt>
                <c:pt idx="117">
                  <c:v>2025-08-22 16:25</c:v>
                </c:pt>
                <c:pt idx="118">
                  <c:v>2025-08-22 16:25</c:v>
                </c:pt>
                <c:pt idx="119">
                  <c:v>2025-08-25 10:10</c:v>
                </c:pt>
                <c:pt idx="120">
                  <c:v>2025-08-25 10:10</c:v>
                </c:pt>
                <c:pt idx="121">
                  <c:v>2025-08-25 10:15</c:v>
                </c:pt>
                <c:pt idx="122">
                  <c:v>2025-08-25 11:25</c:v>
                </c:pt>
                <c:pt idx="123">
                  <c:v>2025-08-25 14:00</c:v>
                </c:pt>
                <c:pt idx="124">
                  <c:v>2025-08-25 14:00</c:v>
                </c:pt>
                <c:pt idx="125">
                  <c:v>2025-08-26 10:00</c:v>
                </c:pt>
                <c:pt idx="126">
                  <c:v>2025-08-26 10:10</c:v>
                </c:pt>
                <c:pt idx="127">
                  <c:v>2025-08-26 10:10</c:v>
                </c:pt>
                <c:pt idx="128">
                  <c:v>2025-08-26 10:15</c:v>
                </c:pt>
                <c:pt idx="129">
                  <c:v>2025-08-26 10:40</c:v>
                </c:pt>
                <c:pt idx="130">
                  <c:v>2025-08-26 10:40</c:v>
                </c:pt>
                <c:pt idx="131">
                  <c:v>2025-08-26 14:20</c:v>
                </c:pt>
                <c:pt idx="132">
                  <c:v>2025-08-26 15:30</c:v>
                </c:pt>
                <c:pt idx="133">
                  <c:v>2025-08-26 15:30</c:v>
                </c:pt>
                <c:pt idx="134">
                  <c:v>2025-08-26 15:35</c:v>
                </c:pt>
                <c:pt idx="135">
                  <c:v>2025-08-26 15:35</c:v>
                </c:pt>
                <c:pt idx="136">
                  <c:v>2025-08-27 10:00</c:v>
                </c:pt>
                <c:pt idx="137">
                  <c:v>2025-08-27 10:50</c:v>
                </c:pt>
                <c:pt idx="138">
                  <c:v>2025-08-27 11:50</c:v>
                </c:pt>
                <c:pt idx="139">
                  <c:v>2025-08-27 14:20</c:v>
                </c:pt>
                <c:pt idx="140">
                  <c:v>2025-08-27 14:20</c:v>
                </c:pt>
                <c:pt idx="141">
                  <c:v>2025-08-27 14:50</c:v>
                </c:pt>
                <c:pt idx="142">
                  <c:v>2025-08-27 15:00</c:v>
                </c:pt>
                <c:pt idx="143">
                  <c:v>2025-08-27 15:00</c:v>
                </c:pt>
                <c:pt idx="144">
                  <c:v>2025-08-27 15:00</c:v>
                </c:pt>
                <c:pt idx="145">
                  <c:v>2025-08-27 15:50</c:v>
                </c:pt>
                <c:pt idx="146">
                  <c:v>2025-08-27 15:50</c:v>
                </c:pt>
                <c:pt idx="147">
                  <c:v>2025-08-27 16:25</c:v>
                </c:pt>
                <c:pt idx="148">
                  <c:v>2025-08-27 16:25</c:v>
                </c:pt>
                <c:pt idx="149">
                  <c:v>2025-08-28 10:00</c:v>
                </c:pt>
                <c:pt idx="150">
                  <c:v>2025-08-28 10:10</c:v>
                </c:pt>
                <c:pt idx="151">
                  <c:v>2025-08-28 10:10</c:v>
                </c:pt>
                <c:pt idx="152">
                  <c:v>2025-08-28 10:40</c:v>
                </c:pt>
                <c:pt idx="153">
                  <c:v>2025-08-28 10:40</c:v>
                </c:pt>
                <c:pt idx="154">
                  <c:v>2025-08-28 11:50</c:v>
                </c:pt>
                <c:pt idx="155">
                  <c:v>2025-08-28 11:50</c:v>
                </c:pt>
                <c:pt idx="156">
                  <c:v>2025-08-28 14:00</c:v>
                </c:pt>
                <c:pt idx="157">
                  <c:v>2025-08-28 16:20</c:v>
                </c:pt>
                <c:pt idx="158">
                  <c:v>2025-08-28 16:25</c:v>
                </c:pt>
                <c:pt idx="159">
                  <c:v>2025-08-28 16:25</c:v>
                </c:pt>
                <c:pt idx="160">
                  <c:v>2025-08-29 10:20</c:v>
                </c:pt>
                <c:pt idx="161">
                  <c:v>2025-08-29 11:35</c:v>
                </c:pt>
                <c:pt idx="162">
                  <c:v>2025-08-29 11:35</c:v>
                </c:pt>
                <c:pt idx="163">
                  <c:v>2025-08-29 11:40</c:v>
                </c:pt>
                <c:pt idx="164">
                  <c:v>2025-08-29 11:40</c:v>
                </c:pt>
                <c:pt idx="165">
                  <c:v>2025-08-29 14:45</c:v>
                </c:pt>
                <c:pt idx="166">
                  <c:v>2025-08-29 14:45</c:v>
                </c:pt>
                <c:pt idx="167">
                  <c:v>2025-08-29 15:20</c:v>
                </c:pt>
                <c:pt idx="168">
                  <c:v>2025-08-29 15:20</c:v>
                </c:pt>
                <c:pt idx="169">
                  <c:v>2025-08-29 15:35</c:v>
                </c:pt>
                <c:pt idx="170">
                  <c:v>2025-08-29 15:40</c:v>
                </c:pt>
                <c:pt idx="171">
                  <c:v>2025-08-29 15:40</c:v>
                </c:pt>
                <c:pt idx="172">
                  <c:v>2025-08-29 15:45</c:v>
                </c:pt>
                <c:pt idx="173">
                  <c:v>2025-08-29 15:45</c:v>
                </c:pt>
                <c:pt idx="174">
                  <c:v>2025-09-01 12:25</c:v>
                </c:pt>
                <c:pt idx="175">
                  <c:v>2025-09-01 12:25</c:v>
                </c:pt>
                <c:pt idx="176">
                  <c:v>2025-09-01 13:55</c:v>
                </c:pt>
                <c:pt idx="177">
                  <c:v>2025-09-01 14:20</c:v>
                </c:pt>
                <c:pt idx="178">
                  <c:v>2025-09-01 14:20</c:v>
                </c:pt>
                <c:pt idx="179">
                  <c:v>2025-09-01 16:15</c:v>
                </c:pt>
                <c:pt idx="180">
                  <c:v>2025-09-01 16:20</c:v>
                </c:pt>
                <c:pt idx="181">
                  <c:v>2025-09-01 16:20</c:v>
                </c:pt>
                <c:pt idx="182">
                  <c:v>2025-09-02 10:15</c:v>
                </c:pt>
                <c:pt idx="183">
                  <c:v>2025-09-02 10:15</c:v>
                </c:pt>
                <c:pt idx="184">
                  <c:v>2025-09-02 10:15</c:v>
                </c:pt>
                <c:pt idx="185">
                  <c:v>2025-09-02 10:25</c:v>
                </c:pt>
                <c:pt idx="186">
                  <c:v>2025-09-02 10:25</c:v>
                </c:pt>
                <c:pt idx="187">
                  <c:v>2025-09-02 10:25</c:v>
                </c:pt>
                <c:pt idx="188">
                  <c:v>2025-09-02 11:50</c:v>
                </c:pt>
                <c:pt idx="189">
                  <c:v>2025-09-02 14:15</c:v>
                </c:pt>
                <c:pt idx="190">
                  <c:v>2025-09-02 14:35</c:v>
                </c:pt>
                <c:pt idx="191">
                  <c:v>2025-09-02 14:35</c:v>
                </c:pt>
                <c:pt idx="192">
                  <c:v>2025-09-02 14:50</c:v>
                </c:pt>
                <c:pt idx="193">
                  <c:v>2025-09-02 15:45</c:v>
                </c:pt>
                <c:pt idx="194">
                  <c:v>2025-09-02 15:50</c:v>
                </c:pt>
                <c:pt idx="195">
                  <c:v>2025-09-03 10:00</c:v>
                </c:pt>
                <c:pt idx="196">
                  <c:v>2025-09-03 10:00</c:v>
                </c:pt>
                <c:pt idx="197">
                  <c:v>2025-09-03 10:45</c:v>
                </c:pt>
                <c:pt idx="198">
                  <c:v>2025-09-03 10:45</c:v>
                </c:pt>
                <c:pt idx="199">
                  <c:v>2025-09-03 10:45</c:v>
                </c:pt>
                <c:pt idx="200">
                  <c:v>2025-09-03 10:50</c:v>
                </c:pt>
                <c:pt idx="201">
                  <c:v>2025-09-03 10:55</c:v>
                </c:pt>
                <c:pt idx="202">
                  <c:v>2025-09-03 14:15</c:v>
                </c:pt>
                <c:pt idx="203">
                  <c:v>2025-09-03 14:15</c:v>
                </c:pt>
                <c:pt idx="204">
                  <c:v>2025-09-03 14:35</c:v>
                </c:pt>
                <c:pt idx="205">
                  <c:v>2025-09-03 14:35</c:v>
                </c:pt>
                <c:pt idx="206">
                  <c:v>2025-09-03 15:25</c:v>
                </c:pt>
                <c:pt idx="207">
                  <c:v>2025-09-04 10:00</c:v>
                </c:pt>
                <c:pt idx="208">
                  <c:v>2025-09-04 10:05</c:v>
                </c:pt>
                <c:pt idx="209">
                  <c:v>2025-09-04 10:05</c:v>
                </c:pt>
                <c:pt idx="210">
                  <c:v>2025-09-04 10:10</c:v>
                </c:pt>
                <c:pt idx="211">
                  <c:v>2025-09-04 11:10</c:v>
                </c:pt>
                <c:pt idx="212">
                  <c:v>2025-09-04 11:10</c:v>
                </c:pt>
                <c:pt idx="213">
                  <c:v>2025-09-04 11:20</c:v>
                </c:pt>
                <c:pt idx="214">
                  <c:v>2025-09-04 14:45</c:v>
                </c:pt>
                <c:pt idx="215">
                  <c:v>2025-09-04 15:05</c:v>
                </c:pt>
                <c:pt idx="216">
                  <c:v>2025-09-04 15:15</c:v>
                </c:pt>
                <c:pt idx="217">
                  <c:v>2025-09-04 15:15</c:v>
                </c:pt>
                <c:pt idx="218">
                  <c:v>2025-09-04 16:25</c:v>
                </c:pt>
                <c:pt idx="219">
                  <c:v>2025-09-05 11:10</c:v>
                </c:pt>
                <c:pt idx="220">
                  <c:v>2025-09-05 11:10</c:v>
                </c:pt>
                <c:pt idx="221">
                  <c:v>2025-09-05 11:15</c:v>
                </c:pt>
                <c:pt idx="222">
                  <c:v>2025-09-05 11:15</c:v>
                </c:pt>
                <c:pt idx="223">
                  <c:v>2025-09-05 11:30</c:v>
                </c:pt>
                <c:pt idx="224">
                  <c:v>2025-09-05 11:30</c:v>
                </c:pt>
                <c:pt idx="225">
                  <c:v>2025-09-05 14:20</c:v>
                </c:pt>
                <c:pt idx="226">
                  <c:v>2025-09-05 14:20</c:v>
                </c:pt>
                <c:pt idx="227">
                  <c:v>2025-09-05 14:25</c:v>
                </c:pt>
                <c:pt idx="228">
                  <c:v>2025-09-05 14:25</c:v>
                </c:pt>
                <c:pt idx="229">
                  <c:v>2025-09-05 14:50</c:v>
                </c:pt>
                <c:pt idx="230">
                  <c:v>2025-09-05 14:50</c:v>
                </c:pt>
                <c:pt idx="231">
                  <c:v>2025-09-05 14:55</c:v>
                </c:pt>
                <c:pt idx="232">
                  <c:v>2025-09-05 14:55</c:v>
                </c:pt>
                <c:pt idx="233">
                  <c:v>2025-09-05 15:10</c:v>
                </c:pt>
                <c:pt idx="234">
                  <c:v>2025-09-05 15:10</c:v>
                </c:pt>
                <c:pt idx="235">
                  <c:v>2025-09-05 15:35</c:v>
                </c:pt>
                <c:pt idx="236">
                  <c:v>2025-09-08 11:40</c:v>
                </c:pt>
                <c:pt idx="237">
                  <c:v>2025-09-08 11:40</c:v>
                </c:pt>
                <c:pt idx="238">
                  <c:v>2025-09-08 14:10</c:v>
                </c:pt>
                <c:pt idx="239">
                  <c:v>2025-09-08 14:10</c:v>
                </c:pt>
                <c:pt idx="240">
                  <c:v>2025-09-08 14:55</c:v>
                </c:pt>
                <c:pt idx="241">
                  <c:v>2025-09-08 15:20</c:v>
                </c:pt>
                <c:pt idx="242">
                  <c:v>2025-09-08 15:35</c:v>
                </c:pt>
                <c:pt idx="243">
                  <c:v>2025-09-08 15:40</c:v>
                </c:pt>
                <c:pt idx="244">
                  <c:v>2025-09-08 15:40</c:v>
                </c:pt>
                <c:pt idx="245">
                  <c:v>2025-09-08 16:00</c:v>
                </c:pt>
                <c:pt idx="246">
                  <c:v>2025-09-08 16:00</c:v>
                </c:pt>
                <c:pt idx="247">
                  <c:v>2025-09-08 16:05</c:v>
                </c:pt>
                <c:pt idx="248">
                  <c:v>2025-09-08 16:05</c:v>
                </c:pt>
                <c:pt idx="249">
                  <c:v>2025-09-09 10:00</c:v>
                </c:pt>
                <c:pt idx="250">
                  <c:v>2025-09-09 10:50</c:v>
                </c:pt>
                <c:pt idx="251">
                  <c:v>2025-09-09 11:40</c:v>
                </c:pt>
                <c:pt idx="252">
                  <c:v>2025-09-09 11:40</c:v>
                </c:pt>
                <c:pt idx="253">
                  <c:v>2025-09-09 12:25</c:v>
                </c:pt>
                <c:pt idx="254">
                  <c:v>2025-09-09 14:10</c:v>
                </c:pt>
                <c:pt idx="255">
                  <c:v>2025-09-09 14:20</c:v>
                </c:pt>
                <c:pt idx="256">
                  <c:v>2025-09-09 14:20</c:v>
                </c:pt>
                <c:pt idx="257">
                  <c:v>2025-09-09 16:25</c:v>
                </c:pt>
                <c:pt idx="258">
                  <c:v>2025-09-10 10:00</c:v>
                </c:pt>
                <c:pt idx="259">
                  <c:v>2025-09-10 10:00</c:v>
                </c:pt>
                <c:pt idx="260">
                  <c:v>2025-09-10 10:05</c:v>
                </c:pt>
                <c:pt idx="261">
                  <c:v>2025-09-10 10:25</c:v>
                </c:pt>
                <c:pt idx="262">
                  <c:v>2025-09-10 12:15</c:v>
                </c:pt>
                <c:pt idx="263">
                  <c:v>2025-09-10 12:15</c:v>
                </c:pt>
                <c:pt idx="264">
                  <c:v>2025-09-10 14:00</c:v>
                </c:pt>
                <c:pt idx="265">
                  <c:v>2025-09-10 14:25</c:v>
                </c:pt>
                <c:pt idx="266">
                  <c:v>2025-09-10 14:55</c:v>
                </c:pt>
                <c:pt idx="267">
                  <c:v>2025-09-10 15:40</c:v>
                </c:pt>
              </c:strCache>
            </c:strRef>
          </c:cat>
          <c:val>
            <c:numRef>
              <c:f>events!$M$82:$M$349</c:f>
              <c:numCache>
                <c:formatCode>General</c:formatCode>
                <c:ptCount val="268"/>
                <c:pt idx="0">
                  <c:v>-0.90498081215939041</c:v>
                </c:pt>
                <c:pt idx="1">
                  <c:v>-0.90498081215939041</c:v>
                </c:pt>
                <c:pt idx="2">
                  <c:v>-0.90498081215939041</c:v>
                </c:pt>
                <c:pt idx="3">
                  <c:v>0</c:v>
                </c:pt>
                <c:pt idx="4">
                  <c:v>0</c:v>
                </c:pt>
                <c:pt idx="5">
                  <c:v>2.2831050625997928</c:v>
                </c:pt>
                <c:pt idx="6">
                  <c:v>1.3574625877024351</c:v>
                </c:pt>
                <c:pt idx="7">
                  <c:v>-1.754384350505104</c:v>
                </c:pt>
                <c:pt idx="8">
                  <c:v>-1.754384350505104</c:v>
                </c:pt>
                <c:pt idx="9">
                  <c:v>-0.88495911311328324</c:v>
                </c:pt>
                <c:pt idx="10">
                  <c:v>-0.88495911311328324</c:v>
                </c:pt>
                <c:pt idx="11">
                  <c:v>-0.46083123481042981</c:v>
                </c:pt>
                <c:pt idx="12">
                  <c:v>1.388885332233194</c:v>
                </c:pt>
                <c:pt idx="13">
                  <c:v>1.388885332233194</c:v>
                </c:pt>
                <c:pt idx="14">
                  <c:v>0.46082244518570281</c:v>
                </c:pt>
                <c:pt idx="15">
                  <c:v>-0.91742597518451852</c:v>
                </c:pt>
                <c:pt idx="16">
                  <c:v>-0.91742597518451852</c:v>
                </c:pt>
                <c:pt idx="17">
                  <c:v>0.45249040607969521</c:v>
                </c:pt>
                <c:pt idx="18">
                  <c:v>0.45249040607969521</c:v>
                </c:pt>
                <c:pt idx="19">
                  <c:v>0.45249040607969521</c:v>
                </c:pt>
                <c:pt idx="20">
                  <c:v>0.45249040607969521</c:v>
                </c:pt>
                <c:pt idx="21">
                  <c:v>0.44843221924212062</c:v>
                </c:pt>
                <c:pt idx="22">
                  <c:v>0.44643028202108448</c:v>
                </c:pt>
                <c:pt idx="23">
                  <c:v>-0.4444461398654514</c:v>
                </c:pt>
                <c:pt idx="24">
                  <c:v>0.89686443848424113</c:v>
                </c:pt>
                <c:pt idx="25">
                  <c:v>1.801800021547884</c:v>
                </c:pt>
                <c:pt idx="26">
                  <c:v>2.6905847623195478</c:v>
                </c:pt>
                <c:pt idx="27">
                  <c:v>2.6905847623195478</c:v>
                </c:pt>
                <c:pt idx="28">
                  <c:v>0.87336579157676519</c:v>
                </c:pt>
                <c:pt idx="29">
                  <c:v>0.87336579157676519</c:v>
                </c:pt>
                <c:pt idx="30">
                  <c:v>1.7391287762185801</c:v>
                </c:pt>
                <c:pt idx="31">
                  <c:v>1.7391287762185801</c:v>
                </c:pt>
                <c:pt idx="32">
                  <c:v>0</c:v>
                </c:pt>
                <c:pt idx="33">
                  <c:v>0</c:v>
                </c:pt>
                <c:pt idx="34">
                  <c:v>0.85106707633809853</c:v>
                </c:pt>
                <c:pt idx="35">
                  <c:v>1.287558601856104</c:v>
                </c:pt>
                <c:pt idx="36">
                  <c:v>0</c:v>
                </c:pt>
                <c:pt idx="37">
                  <c:v>-1.2658275727919059</c:v>
                </c:pt>
                <c:pt idx="38">
                  <c:v>-0.84746084621460405</c:v>
                </c:pt>
                <c:pt idx="39">
                  <c:v>-0.84746084621460405</c:v>
                </c:pt>
                <c:pt idx="40">
                  <c:v>-0.84746084621460405</c:v>
                </c:pt>
                <c:pt idx="41">
                  <c:v>0</c:v>
                </c:pt>
                <c:pt idx="42">
                  <c:v>0.42735206452968078</c:v>
                </c:pt>
                <c:pt idx="43">
                  <c:v>-1.276592498129987</c:v>
                </c:pt>
                <c:pt idx="44">
                  <c:v>0.85837240123740266</c:v>
                </c:pt>
                <c:pt idx="45">
                  <c:v>0.42735206452968078</c:v>
                </c:pt>
                <c:pt idx="46">
                  <c:v>0.42735206452968078</c:v>
                </c:pt>
                <c:pt idx="47">
                  <c:v>4.2553191489361701</c:v>
                </c:pt>
                <c:pt idx="48">
                  <c:v>4.2553191489361701</c:v>
                </c:pt>
                <c:pt idx="49">
                  <c:v>5.982904450227533</c:v>
                </c:pt>
                <c:pt idx="50">
                  <c:v>2.9166698455810551</c:v>
                </c:pt>
                <c:pt idx="51">
                  <c:v>-0.80320826769002696</c:v>
                </c:pt>
                <c:pt idx="52">
                  <c:v>-0.80320826769002696</c:v>
                </c:pt>
                <c:pt idx="53">
                  <c:v>0.40650560942695418</c:v>
                </c:pt>
                <c:pt idx="54">
                  <c:v>0.40650560942695418</c:v>
                </c:pt>
                <c:pt idx="55">
                  <c:v>-0.4016079638624071</c:v>
                </c:pt>
                <c:pt idx="56">
                  <c:v>-1.1999969482421879</c:v>
                </c:pt>
                <c:pt idx="57">
                  <c:v>0</c:v>
                </c:pt>
                <c:pt idx="58">
                  <c:v>0.81300346540430168</c:v>
                </c:pt>
                <c:pt idx="59">
                  <c:v>0.81300346540430168</c:v>
                </c:pt>
                <c:pt idx="60">
                  <c:v>1.405624043501031</c:v>
                </c:pt>
                <c:pt idx="61">
                  <c:v>-3.5999984741210942</c:v>
                </c:pt>
                <c:pt idx="62">
                  <c:v>-2.0408163265306118</c:v>
                </c:pt>
                <c:pt idx="63">
                  <c:v>-0.41493933563011881</c:v>
                </c:pt>
                <c:pt idx="64">
                  <c:v>3.7656888405658422</c:v>
                </c:pt>
                <c:pt idx="65">
                  <c:v>-1.1999969482421879</c:v>
                </c:pt>
                <c:pt idx="66">
                  <c:v>-1.1999969482421879</c:v>
                </c:pt>
                <c:pt idx="67">
                  <c:v>-0.80320826769002696</c:v>
                </c:pt>
                <c:pt idx="68">
                  <c:v>-0.80320826769002696</c:v>
                </c:pt>
                <c:pt idx="69">
                  <c:v>0.81967527076338575</c:v>
                </c:pt>
                <c:pt idx="70">
                  <c:v>0.81967527076338575</c:v>
                </c:pt>
                <c:pt idx="71">
                  <c:v>1.652890933552547</c:v>
                </c:pt>
                <c:pt idx="72">
                  <c:v>1.2396662297629919</c:v>
                </c:pt>
                <c:pt idx="73">
                  <c:v>1.2396662297629919</c:v>
                </c:pt>
                <c:pt idx="74">
                  <c:v>0.81967527076338575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1.234572649498854</c:v>
                </c:pt>
                <c:pt idx="79">
                  <c:v>0.81632964465082913</c:v>
                </c:pt>
                <c:pt idx="80">
                  <c:v>-0.80644702315936612</c:v>
                </c:pt>
                <c:pt idx="81">
                  <c:v>-1.2195168282808619</c:v>
                </c:pt>
                <c:pt idx="82">
                  <c:v>-1.2195168282808619</c:v>
                </c:pt>
                <c:pt idx="83">
                  <c:v>-0.81632964465082913</c:v>
                </c:pt>
                <c:pt idx="84">
                  <c:v>0</c:v>
                </c:pt>
                <c:pt idx="85">
                  <c:v>0</c:v>
                </c:pt>
                <c:pt idx="86">
                  <c:v>0.40983763538169288</c:v>
                </c:pt>
                <c:pt idx="87">
                  <c:v>0.40983763538169288</c:v>
                </c:pt>
                <c:pt idx="88">
                  <c:v>0.40983763538169288</c:v>
                </c:pt>
                <c:pt idx="89">
                  <c:v>-0.40485983150158372</c:v>
                </c:pt>
                <c:pt idx="90">
                  <c:v>-0.40485983150158372</c:v>
                </c:pt>
                <c:pt idx="91">
                  <c:v>0</c:v>
                </c:pt>
                <c:pt idx="92">
                  <c:v>4.0816326530612246</c:v>
                </c:pt>
                <c:pt idx="93">
                  <c:v>3.6585349779433738</c:v>
                </c:pt>
                <c:pt idx="94">
                  <c:v>3.6585349779433738</c:v>
                </c:pt>
                <c:pt idx="95">
                  <c:v>1.814519261222324</c:v>
                </c:pt>
                <c:pt idx="96">
                  <c:v>0.99009900990099009</c:v>
                </c:pt>
                <c:pt idx="97">
                  <c:v>0.99009900990099009</c:v>
                </c:pt>
                <c:pt idx="98">
                  <c:v>-0.98039215686274506</c:v>
                </c:pt>
                <c:pt idx="99">
                  <c:v>-0.98039215686274506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0.97087378640776689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-0.97087378640776689</c:v>
                </c:pt>
                <c:pt idx="114">
                  <c:v>-0.97087378640776689</c:v>
                </c:pt>
                <c:pt idx="115">
                  <c:v>0</c:v>
                </c:pt>
                <c:pt idx="116">
                  <c:v>0</c:v>
                </c:pt>
                <c:pt idx="117">
                  <c:v>0.98039215686274506</c:v>
                </c:pt>
                <c:pt idx="118">
                  <c:v>0.98039215686274506</c:v>
                </c:pt>
                <c:pt idx="119">
                  <c:v>-1.9047619047619051</c:v>
                </c:pt>
                <c:pt idx="120">
                  <c:v>-1.9047619047619051</c:v>
                </c:pt>
                <c:pt idx="121">
                  <c:v>0</c:v>
                </c:pt>
                <c:pt idx="122">
                  <c:v>-0.98039215686274506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0.99009900990099009</c:v>
                </c:pt>
                <c:pt idx="127">
                  <c:v>0.99009900990099009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0</c:v>
                </c:pt>
                <c:pt idx="132">
                  <c:v>1.941747572815534</c:v>
                </c:pt>
                <c:pt idx="133">
                  <c:v>1.941747572815534</c:v>
                </c:pt>
                <c:pt idx="134">
                  <c:v>3.9215686274509798</c:v>
                </c:pt>
                <c:pt idx="135">
                  <c:v>3.9215686274509798</c:v>
                </c:pt>
                <c:pt idx="136">
                  <c:v>0.95238095238095244</c:v>
                </c:pt>
                <c:pt idx="137">
                  <c:v>-0.94339622641509435</c:v>
                </c:pt>
                <c:pt idx="138">
                  <c:v>0</c:v>
                </c:pt>
                <c:pt idx="139">
                  <c:v>-0.95238095238095244</c:v>
                </c:pt>
                <c:pt idx="140">
                  <c:v>-0.95238095238095244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0.96153846153846156</c:v>
                </c:pt>
                <c:pt idx="153">
                  <c:v>0.96153846153846156</c:v>
                </c:pt>
                <c:pt idx="154">
                  <c:v>0</c:v>
                </c:pt>
                <c:pt idx="155">
                  <c:v>0</c:v>
                </c:pt>
                <c:pt idx="156">
                  <c:v>1.9607843137254899</c:v>
                </c:pt>
                <c:pt idx="157">
                  <c:v>0.98039215686274506</c:v>
                </c:pt>
                <c:pt idx="158">
                  <c:v>0.98039215686274506</c:v>
                </c:pt>
                <c:pt idx="159">
                  <c:v>0.98039215686274506</c:v>
                </c:pt>
                <c:pt idx="160">
                  <c:v>0.98039215686274506</c:v>
                </c:pt>
                <c:pt idx="161">
                  <c:v>0.98039215686274506</c:v>
                </c:pt>
                <c:pt idx="162">
                  <c:v>0.98039215686274506</c:v>
                </c:pt>
                <c:pt idx="163">
                  <c:v>0.98039215686274506</c:v>
                </c:pt>
                <c:pt idx="164">
                  <c:v>0.98039215686274506</c:v>
                </c:pt>
                <c:pt idx="165">
                  <c:v>-0.97087378640776689</c:v>
                </c:pt>
                <c:pt idx="166">
                  <c:v>-0.97087378640776689</c:v>
                </c:pt>
                <c:pt idx="167">
                  <c:v>-0.97087378640776689</c:v>
                </c:pt>
                <c:pt idx="168">
                  <c:v>-0.97087378640776689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0.99009900990099009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0.99009900990099009</c:v>
                </c:pt>
                <c:pt idx="181">
                  <c:v>0.99009900990099009</c:v>
                </c:pt>
                <c:pt idx="182">
                  <c:v>-0.98039215686274506</c:v>
                </c:pt>
                <c:pt idx="183">
                  <c:v>-0.98039215686274506</c:v>
                </c:pt>
                <c:pt idx="184">
                  <c:v>-0.98039215686274506</c:v>
                </c:pt>
                <c:pt idx="185">
                  <c:v>0.99009900990099009</c:v>
                </c:pt>
                <c:pt idx="186">
                  <c:v>0.99009900990099009</c:v>
                </c:pt>
                <c:pt idx="187">
                  <c:v>0.99009900990099009</c:v>
                </c:pt>
                <c:pt idx="188">
                  <c:v>-1.941747572815534</c:v>
                </c:pt>
                <c:pt idx="189">
                  <c:v>0.99009900990099009</c:v>
                </c:pt>
                <c:pt idx="190">
                  <c:v>-0.97087378640776689</c:v>
                </c:pt>
                <c:pt idx="191">
                  <c:v>-0.97087378640776689</c:v>
                </c:pt>
                <c:pt idx="192">
                  <c:v>1.98019801980198</c:v>
                </c:pt>
                <c:pt idx="193">
                  <c:v>0</c:v>
                </c:pt>
                <c:pt idx="194">
                  <c:v>0.98039215686274506</c:v>
                </c:pt>
                <c:pt idx="195">
                  <c:v>0.97087378640776689</c:v>
                </c:pt>
                <c:pt idx="196">
                  <c:v>0.97087378640776689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0.97087378640776689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0.97087378640776689</c:v>
                </c:pt>
                <c:pt idx="205">
                  <c:v>0.97087378640776689</c:v>
                </c:pt>
                <c:pt idx="206">
                  <c:v>-0.96153846153846156</c:v>
                </c:pt>
                <c:pt idx="207">
                  <c:v>-0.96153846153846156</c:v>
                </c:pt>
                <c:pt idx="208">
                  <c:v>-0.96153846153846156</c:v>
                </c:pt>
                <c:pt idx="209">
                  <c:v>-0.96153846153846156</c:v>
                </c:pt>
                <c:pt idx="210">
                  <c:v>-0.97087378640776689</c:v>
                </c:pt>
                <c:pt idx="211">
                  <c:v>0</c:v>
                </c:pt>
                <c:pt idx="212">
                  <c:v>0</c:v>
                </c:pt>
                <c:pt idx="213">
                  <c:v>2</c:v>
                </c:pt>
                <c:pt idx="214">
                  <c:v>3</c:v>
                </c:pt>
                <c:pt idx="215">
                  <c:v>0.98039215686274506</c:v>
                </c:pt>
                <c:pt idx="216">
                  <c:v>0.98039215686274506</c:v>
                </c:pt>
                <c:pt idx="217">
                  <c:v>0.98039215686274506</c:v>
                </c:pt>
                <c:pt idx="218">
                  <c:v>0.98039215686274506</c:v>
                </c:pt>
                <c:pt idx="219">
                  <c:v>-0.97087378640776689</c:v>
                </c:pt>
                <c:pt idx="220">
                  <c:v>-0.97087378640776689</c:v>
                </c:pt>
                <c:pt idx="221">
                  <c:v>-0.97087378640776689</c:v>
                </c:pt>
                <c:pt idx="222">
                  <c:v>-0.97087378640776689</c:v>
                </c:pt>
                <c:pt idx="223">
                  <c:v>0</c:v>
                </c:pt>
                <c:pt idx="224">
                  <c:v>0</c:v>
                </c:pt>
                <c:pt idx="225">
                  <c:v>0.98039215686274506</c:v>
                </c:pt>
                <c:pt idx="226">
                  <c:v>0.98039215686274506</c:v>
                </c:pt>
                <c:pt idx="227">
                  <c:v>1.9607843137254899</c:v>
                </c:pt>
                <c:pt idx="228">
                  <c:v>1.9607843137254899</c:v>
                </c:pt>
                <c:pt idx="229">
                  <c:v>0.98039215686274506</c:v>
                </c:pt>
                <c:pt idx="230">
                  <c:v>0.98039215686274506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-0.99009900990099009</c:v>
                </c:pt>
                <c:pt idx="241">
                  <c:v>-0.40000152587890619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2.4096401231396549</c:v>
                </c:pt>
                <c:pt idx="246">
                  <c:v>2.4096401231396549</c:v>
                </c:pt>
                <c:pt idx="247">
                  <c:v>3.4136562027782791</c:v>
                </c:pt>
                <c:pt idx="248">
                  <c:v>3.4136562027782791</c:v>
                </c:pt>
                <c:pt idx="249">
                  <c:v>0</c:v>
                </c:pt>
                <c:pt idx="250">
                  <c:v>0</c:v>
                </c:pt>
                <c:pt idx="251">
                  <c:v>-0.99009900990099009</c:v>
                </c:pt>
                <c:pt idx="252">
                  <c:v>-0.99009900990099009</c:v>
                </c:pt>
                <c:pt idx="253">
                  <c:v>0.99009900990099009</c:v>
                </c:pt>
                <c:pt idx="254">
                  <c:v>0</c:v>
                </c:pt>
                <c:pt idx="255">
                  <c:v>0.99009900990099009</c:v>
                </c:pt>
                <c:pt idx="256">
                  <c:v>0.99009900990099009</c:v>
                </c:pt>
                <c:pt idx="257">
                  <c:v>-4.3137269861557908</c:v>
                </c:pt>
                <c:pt idx="258">
                  <c:v>-0.40650560942695418</c:v>
                </c:pt>
                <c:pt idx="259">
                  <c:v>-0.40650560942695418</c:v>
                </c:pt>
                <c:pt idx="260">
                  <c:v>0.81967527076338575</c:v>
                </c:pt>
                <c:pt idx="261">
                  <c:v>-0.40485983150158372</c:v>
                </c:pt>
                <c:pt idx="262">
                  <c:v>0.40816482232541462</c:v>
                </c:pt>
                <c:pt idx="263">
                  <c:v>0.40816482232541462</c:v>
                </c:pt>
                <c:pt idx="264">
                  <c:v>0.40983763538169288</c:v>
                </c:pt>
                <c:pt idx="265">
                  <c:v>-0.81301121885390837</c:v>
                </c:pt>
                <c:pt idx="266">
                  <c:v>0.40816482232541462</c:v>
                </c:pt>
                <c:pt idx="267">
                  <c:v>0.40650560942695418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64-4E7E-9D1A-C3DC99CDB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4838432"/>
        <c:axId val="1624838016"/>
      </c:lineChart>
      <c:catAx>
        <c:axId val="16348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34887104"/>
        <c:crosses val="autoZero"/>
        <c:auto val="1"/>
        <c:lblAlgn val="ctr"/>
        <c:lblOffset val="100"/>
        <c:noMultiLvlLbl val="0"/>
      </c:catAx>
      <c:valAx>
        <c:axId val="16348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34886272"/>
        <c:crosses val="autoZero"/>
        <c:crossBetween val="between"/>
      </c:valAx>
      <c:valAx>
        <c:axId val="1624838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4838432"/>
        <c:crosses val="max"/>
        <c:crossBetween val="between"/>
      </c:valAx>
      <c:catAx>
        <c:axId val="1624838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483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events!$B$201:$B$352</c:f>
              <c:strCache>
                <c:ptCount val="152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11:25</c:v>
                </c:pt>
                <c:pt idx="4">
                  <c:v>2025-08-25 14:00</c:v>
                </c:pt>
                <c:pt idx="5">
                  <c:v>2025-08-25 14:00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10:15</c:v>
                </c:pt>
                <c:pt idx="10">
                  <c:v>2025-08-26 10:40</c:v>
                </c:pt>
                <c:pt idx="11">
                  <c:v>2025-08-26 10:40</c:v>
                </c:pt>
                <c:pt idx="12">
                  <c:v>2025-08-26 14:20</c:v>
                </c:pt>
                <c:pt idx="13">
                  <c:v>2025-08-26 15:30</c:v>
                </c:pt>
                <c:pt idx="14">
                  <c:v>2025-08-26 15:30</c:v>
                </c:pt>
                <c:pt idx="15">
                  <c:v>2025-08-26 15:35</c:v>
                </c:pt>
                <c:pt idx="16">
                  <c:v>2025-08-26 15:35</c:v>
                </c:pt>
                <c:pt idx="17">
                  <c:v>2025-08-27 10:00</c:v>
                </c:pt>
                <c:pt idx="18">
                  <c:v>2025-08-27 10:50</c:v>
                </c:pt>
                <c:pt idx="19">
                  <c:v>2025-08-27 11:50</c:v>
                </c:pt>
                <c:pt idx="20">
                  <c:v>2025-08-27 14:20</c:v>
                </c:pt>
                <c:pt idx="21">
                  <c:v>2025-08-27 14:20</c:v>
                </c:pt>
                <c:pt idx="22">
                  <c:v>2025-08-27 14:50</c:v>
                </c:pt>
                <c:pt idx="23">
                  <c:v>2025-08-27 15:00</c:v>
                </c:pt>
                <c:pt idx="24">
                  <c:v>2025-08-27 15:00</c:v>
                </c:pt>
                <c:pt idx="25">
                  <c:v>2025-08-27 15:00</c:v>
                </c:pt>
                <c:pt idx="26">
                  <c:v>2025-08-27 15:50</c:v>
                </c:pt>
                <c:pt idx="27">
                  <c:v>2025-08-27 15:50</c:v>
                </c:pt>
                <c:pt idx="28">
                  <c:v>2025-08-27 16:25</c:v>
                </c:pt>
                <c:pt idx="29">
                  <c:v>2025-08-27 16:25</c:v>
                </c:pt>
                <c:pt idx="30">
                  <c:v>2025-08-28 10:00</c:v>
                </c:pt>
                <c:pt idx="31">
                  <c:v>2025-08-28 10:10</c:v>
                </c:pt>
                <c:pt idx="32">
                  <c:v>2025-08-28 10:10</c:v>
                </c:pt>
                <c:pt idx="33">
                  <c:v>2025-08-28 10:40</c:v>
                </c:pt>
                <c:pt idx="34">
                  <c:v>2025-08-28 10:40</c:v>
                </c:pt>
                <c:pt idx="35">
                  <c:v>2025-08-28 11:50</c:v>
                </c:pt>
                <c:pt idx="36">
                  <c:v>2025-08-28 11:50</c:v>
                </c:pt>
                <c:pt idx="37">
                  <c:v>2025-08-28 14:00</c:v>
                </c:pt>
                <c:pt idx="38">
                  <c:v>2025-08-28 16:20</c:v>
                </c:pt>
                <c:pt idx="39">
                  <c:v>2025-08-28 16:25</c:v>
                </c:pt>
                <c:pt idx="40">
                  <c:v>2025-08-28 16:25</c:v>
                </c:pt>
                <c:pt idx="41">
                  <c:v>2025-08-29 10:20</c:v>
                </c:pt>
                <c:pt idx="42">
                  <c:v>2025-08-29 11:35</c:v>
                </c:pt>
                <c:pt idx="43">
                  <c:v>2025-08-29 11:35</c:v>
                </c:pt>
                <c:pt idx="44">
                  <c:v>2025-08-29 11:40</c:v>
                </c:pt>
                <c:pt idx="45">
                  <c:v>2025-08-29 11:40</c:v>
                </c:pt>
                <c:pt idx="46">
                  <c:v>2025-08-29 14:45</c:v>
                </c:pt>
                <c:pt idx="47">
                  <c:v>2025-08-29 14:45</c:v>
                </c:pt>
                <c:pt idx="48">
                  <c:v>2025-08-29 15:20</c:v>
                </c:pt>
                <c:pt idx="49">
                  <c:v>2025-08-29 15:20</c:v>
                </c:pt>
                <c:pt idx="50">
                  <c:v>2025-08-29 15:35</c:v>
                </c:pt>
                <c:pt idx="51">
                  <c:v>2025-08-29 15:40</c:v>
                </c:pt>
                <c:pt idx="52">
                  <c:v>2025-08-29 15:40</c:v>
                </c:pt>
                <c:pt idx="53">
                  <c:v>2025-08-29 15:45</c:v>
                </c:pt>
                <c:pt idx="54">
                  <c:v>2025-08-29 15:45</c:v>
                </c:pt>
                <c:pt idx="55">
                  <c:v>2025-09-01 12:25</c:v>
                </c:pt>
                <c:pt idx="56">
                  <c:v>2025-09-01 12:25</c:v>
                </c:pt>
                <c:pt idx="57">
                  <c:v>2025-09-01 13:55</c:v>
                </c:pt>
                <c:pt idx="58">
                  <c:v>2025-09-01 14:20</c:v>
                </c:pt>
                <c:pt idx="59">
                  <c:v>2025-09-01 14:20</c:v>
                </c:pt>
                <c:pt idx="60">
                  <c:v>2025-09-01 16:15</c:v>
                </c:pt>
                <c:pt idx="61">
                  <c:v>2025-09-01 16:20</c:v>
                </c:pt>
                <c:pt idx="62">
                  <c:v>2025-09-01 16:20</c:v>
                </c:pt>
                <c:pt idx="63">
                  <c:v>2025-09-02 10:15</c:v>
                </c:pt>
                <c:pt idx="64">
                  <c:v>2025-09-02 10:15</c:v>
                </c:pt>
                <c:pt idx="65">
                  <c:v>2025-09-02 10:15</c:v>
                </c:pt>
                <c:pt idx="66">
                  <c:v>2025-09-02 10:25</c:v>
                </c:pt>
                <c:pt idx="67">
                  <c:v>2025-09-02 10:25</c:v>
                </c:pt>
                <c:pt idx="68">
                  <c:v>2025-09-02 10:25</c:v>
                </c:pt>
                <c:pt idx="69">
                  <c:v>2025-09-02 11:50</c:v>
                </c:pt>
                <c:pt idx="70">
                  <c:v>2025-09-02 14:15</c:v>
                </c:pt>
                <c:pt idx="71">
                  <c:v>2025-09-02 14:35</c:v>
                </c:pt>
                <c:pt idx="72">
                  <c:v>2025-09-02 14:35</c:v>
                </c:pt>
                <c:pt idx="73">
                  <c:v>2025-09-02 14:50</c:v>
                </c:pt>
                <c:pt idx="74">
                  <c:v>2025-09-02 15:45</c:v>
                </c:pt>
                <c:pt idx="75">
                  <c:v>2025-09-02 15:50</c:v>
                </c:pt>
                <c:pt idx="76">
                  <c:v>2025-09-03 10:00</c:v>
                </c:pt>
                <c:pt idx="77">
                  <c:v>2025-09-03 10:00</c:v>
                </c:pt>
                <c:pt idx="78">
                  <c:v>2025-09-03 10:45</c:v>
                </c:pt>
                <c:pt idx="79">
                  <c:v>2025-09-03 10:45</c:v>
                </c:pt>
                <c:pt idx="80">
                  <c:v>2025-09-03 10:45</c:v>
                </c:pt>
                <c:pt idx="81">
                  <c:v>2025-09-03 10:50</c:v>
                </c:pt>
                <c:pt idx="82">
                  <c:v>2025-09-03 10:55</c:v>
                </c:pt>
                <c:pt idx="83">
                  <c:v>2025-09-03 14:15</c:v>
                </c:pt>
                <c:pt idx="84">
                  <c:v>2025-09-03 14:15</c:v>
                </c:pt>
                <c:pt idx="85">
                  <c:v>2025-09-03 14:35</c:v>
                </c:pt>
                <c:pt idx="86">
                  <c:v>2025-09-03 14:35</c:v>
                </c:pt>
                <c:pt idx="87">
                  <c:v>2025-09-03 15:25</c:v>
                </c:pt>
                <c:pt idx="88">
                  <c:v>2025-09-04 10:00</c:v>
                </c:pt>
                <c:pt idx="89">
                  <c:v>2025-09-04 10:05</c:v>
                </c:pt>
                <c:pt idx="90">
                  <c:v>2025-09-04 10:05</c:v>
                </c:pt>
                <c:pt idx="91">
                  <c:v>2025-09-04 10:10</c:v>
                </c:pt>
                <c:pt idx="92">
                  <c:v>2025-09-04 11:10</c:v>
                </c:pt>
                <c:pt idx="93">
                  <c:v>2025-09-04 11:10</c:v>
                </c:pt>
                <c:pt idx="94">
                  <c:v>2025-09-04 11:20</c:v>
                </c:pt>
                <c:pt idx="95">
                  <c:v>2025-09-04 14:45</c:v>
                </c:pt>
                <c:pt idx="96">
                  <c:v>2025-09-04 15:05</c:v>
                </c:pt>
                <c:pt idx="97">
                  <c:v>2025-09-04 15:15</c:v>
                </c:pt>
                <c:pt idx="98">
                  <c:v>2025-09-04 15:15</c:v>
                </c:pt>
                <c:pt idx="99">
                  <c:v>2025-09-04 16:25</c:v>
                </c:pt>
                <c:pt idx="100">
                  <c:v>2025-09-05 11:10</c:v>
                </c:pt>
                <c:pt idx="101">
                  <c:v>2025-09-05 11:10</c:v>
                </c:pt>
                <c:pt idx="102">
                  <c:v>2025-09-05 11:15</c:v>
                </c:pt>
                <c:pt idx="103">
                  <c:v>2025-09-05 11:15</c:v>
                </c:pt>
                <c:pt idx="104">
                  <c:v>2025-09-05 11:30</c:v>
                </c:pt>
                <c:pt idx="105">
                  <c:v>2025-09-05 11:30</c:v>
                </c:pt>
                <c:pt idx="106">
                  <c:v>2025-09-05 14:20</c:v>
                </c:pt>
                <c:pt idx="107">
                  <c:v>2025-09-05 14:20</c:v>
                </c:pt>
                <c:pt idx="108">
                  <c:v>2025-09-05 14:25</c:v>
                </c:pt>
                <c:pt idx="109">
                  <c:v>2025-09-05 14:25</c:v>
                </c:pt>
                <c:pt idx="110">
                  <c:v>2025-09-05 14:50</c:v>
                </c:pt>
                <c:pt idx="111">
                  <c:v>2025-09-05 14:50</c:v>
                </c:pt>
                <c:pt idx="112">
                  <c:v>2025-09-05 14:55</c:v>
                </c:pt>
                <c:pt idx="113">
                  <c:v>2025-09-05 14:55</c:v>
                </c:pt>
                <c:pt idx="114">
                  <c:v>2025-09-05 15:10</c:v>
                </c:pt>
                <c:pt idx="115">
                  <c:v>2025-09-05 15:10</c:v>
                </c:pt>
                <c:pt idx="116">
                  <c:v>2025-09-05 15:35</c:v>
                </c:pt>
                <c:pt idx="117">
                  <c:v>2025-09-08 11:40</c:v>
                </c:pt>
                <c:pt idx="118">
                  <c:v>2025-09-08 11:40</c:v>
                </c:pt>
                <c:pt idx="119">
                  <c:v>2025-09-08 14:10</c:v>
                </c:pt>
                <c:pt idx="120">
                  <c:v>2025-09-08 14:10</c:v>
                </c:pt>
                <c:pt idx="121">
                  <c:v>2025-09-08 14:55</c:v>
                </c:pt>
                <c:pt idx="122">
                  <c:v>2025-09-08 15:20</c:v>
                </c:pt>
                <c:pt idx="123">
                  <c:v>2025-09-08 15:35</c:v>
                </c:pt>
                <c:pt idx="124">
                  <c:v>2025-09-08 15:40</c:v>
                </c:pt>
                <c:pt idx="125">
                  <c:v>2025-09-08 15:40</c:v>
                </c:pt>
                <c:pt idx="126">
                  <c:v>2025-09-08 16:00</c:v>
                </c:pt>
                <c:pt idx="127">
                  <c:v>2025-09-08 16:00</c:v>
                </c:pt>
                <c:pt idx="128">
                  <c:v>2025-09-08 16:05</c:v>
                </c:pt>
                <c:pt idx="129">
                  <c:v>2025-09-08 16:05</c:v>
                </c:pt>
                <c:pt idx="130">
                  <c:v>2025-09-09 10:00</c:v>
                </c:pt>
                <c:pt idx="131">
                  <c:v>2025-09-09 10:50</c:v>
                </c:pt>
                <c:pt idx="132">
                  <c:v>2025-09-09 11:40</c:v>
                </c:pt>
                <c:pt idx="133">
                  <c:v>2025-09-09 11:40</c:v>
                </c:pt>
                <c:pt idx="134">
                  <c:v>2025-09-09 12:25</c:v>
                </c:pt>
                <c:pt idx="135">
                  <c:v>2025-09-09 14:10</c:v>
                </c:pt>
                <c:pt idx="136">
                  <c:v>2025-09-09 14:20</c:v>
                </c:pt>
                <c:pt idx="137">
                  <c:v>2025-09-09 14:20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10:00</c:v>
                </c:pt>
                <c:pt idx="141">
                  <c:v>2025-09-10 10:05</c:v>
                </c:pt>
                <c:pt idx="142">
                  <c:v>2025-09-10 10:25</c:v>
                </c:pt>
                <c:pt idx="143">
                  <c:v>2025-09-10 12:15</c:v>
                </c:pt>
                <c:pt idx="144">
                  <c:v>2025-09-10 12:15</c:v>
                </c:pt>
                <c:pt idx="145">
                  <c:v>2025-09-10 14:00</c:v>
                </c:pt>
                <c:pt idx="146">
                  <c:v>2025-09-10 14:25</c:v>
                </c:pt>
                <c:pt idx="147">
                  <c:v>2025-09-10 14:55</c:v>
                </c:pt>
                <c:pt idx="148">
                  <c:v>2025-09-10 15:40</c:v>
                </c:pt>
                <c:pt idx="149">
                  <c:v>2025-09-11 10:00</c:v>
                </c:pt>
                <c:pt idx="150">
                  <c:v>2025-09-11 10:05</c:v>
                </c:pt>
                <c:pt idx="151">
                  <c:v>2025-09-11 10:05</c:v>
                </c:pt>
              </c:strCache>
            </c:strRef>
          </c:cat>
          <c:val>
            <c:numRef>
              <c:f>events!$E$201:$E$349</c:f>
              <c:numCache>
                <c:formatCode>General</c:formatCode>
                <c:ptCount val="149"/>
                <c:pt idx="0">
                  <c:v>26.25</c:v>
                </c:pt>
                <c:pt idx="1">
                  <c:v>26.25</c:v>
                </c:pt>
                <c:pt idx="2">
                  <c:v>25.75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25.25</c:v>
                </c:pt>
                <c:pt idx="8">
                  <c:v>25.25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25.75</c:v>
                </c:pt>
                <c:pt idx="13">
                  <c:v>25.75</c:v>
                </c:pt>
                <c:pt idx="14">
                  <c:v>25.75</c:v>
                </c:pt>
                <c:pt idx="15">
                  <c:v>25.5</c:v>
                </c:pt>
                <c:pt idx="16">
                  <c:v>25.5</c:v>
                </c:pt>
                <c:pt idx="17">
                  <c:v>26.25</c:v>
                </c:pt>
                <c:pt idx="18">
                  <c:v>26.5</c:v>
                </c:pt>
                <c:pt idx="19">
                  <c:v>26.25</c:v>
                </c:pt>
                <c:pt idx="20">
                  <c:v>26.25</c:v>
                </c:pt>
                <c:pt idx="21">
                  <c:v>26.25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26.25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25.5</c:v>
                </c:pt>
                <c:pt idx="38">
                  <c:v>25.5</c:v>
                </c:pt>
                <c:pt idx="39">
                  <c:v>25.5</c:v>
                </c:pt>
                <c:pt idx="40">
                  <c:v>25.5</c:v>
                </c:pt>
                <c:pt idx="41">
                  <c:v>25.5</c:v>
                </c:pt>
                <c:pt idx="42">
                  <c:v>25.5</c:v>
                </c:pt>
                <c:pt idx="43">
                  <c:v>25.5</c:v>
                </c:pt>
                <c:pt idx="44">
                  <c:v>25.5</c:v>
                </c:pt>
                <c:pt idx="45">
                  <c:v>25.5</c:v>
                </c:pt>
                <c:pt idx="46">
                  <c:v>25.75</c:v>
                </c:pt>
                <c:pt idx="47">
                  <c:v>25.75</c:v>
                </c:pt>
                <c:pt idx="48">
                  <c:v>25.75</c:v>
                </c:pt>
                <c:pt idx="49">
                  <c:v>25.75</c:v>
                </c:pt>
                <c:pt idx="50">
                  <c:v>25.5</c:v>
                </c:pt>
                <c:pt idx="51">
                  <c:v>25.25</c:v>
                </c:pt>
                <c:pt idx="52">
                  <c:v>25.25</c:v>
                </c:pt>
                <c:pt idx="53">
                  <c:v>25.5</c:v>
                </c:pt>
                <c:pt idx="54">
                  <c:v>25.5</c:v>
                </c:pt>
                <c:pt idx="55">
                  <c:v>25.5</c:v>
                </c:pt>
                <c:pt idx="56">
                  <c:v>25.5</c:v>
                </c:pt>
                <c:pt idx="57">
                  <c:v>25.25</c:v>
                </c:pt>
                <c:pt idx="58">
                  <c:v>25.5</c:v>
                </c:pt>
                <c:pt idx="59">
                  <c:v>25.5</c:v>
                </c:pt>
                <c:pt idx="60">
                  <c:v>25.25</c:v>
                </c:pt>
                <c:pt idx="61">
                  <c:v>25.25</c:v>
                </c:pt>
                <c:pt idx="62">
                  <c:v>25.25</c:v>
                </c:pt>
                <c:pt idx="63">
                  <c:v>25.5</c:v>
                </c:pt>
                <c:pt idx="64">
                  <c:v>25.5</c:v>
                </c:pt>
                <c:pt idx="65">
                  <c:v>25.5</c:v>
                </c:pt>
                <c:pt idx="66">
                  <c:v>25.25</c:v>
                </c:pt>
                <c:pt idx="67">
                  <c:v>25.25</c:v>
                </c:pt>
                <c:pt idx="68">
                  <c:v>25.25</c:v>
                </c:pt>
                <c:pt idx="69">
                  <c:v>25.75</c:v>
                </c:pt>
                <c:pt idx="70">
                  <c:v>25.25</c:v>
                </c:pt>
                <c:pt idx="71">
                  <c:v>25.75</c:v>
                </c:pt>
                <c:pt idx="72">
                  <c:v>25.75</c:v>
                </c:pt>
                <c:pt idx="73">
                  <c:v>25.25</c:v>
                </c:pt>
                <c:pt idx="74">
                  <c:v>25.75</c:v>
                </c:pt>
                <c:pt idx="75">
                  <c:v>25.5</c:v>
                </c:pt>
                <c:pt idx="76">
                  <c:v>25.75</c:v>
                </c:pt>
                <c:pt idx="77">
                  <c:v>25.75</c:v>
                </c:pt>
                <c:pt idx="78">
                  <c:v>25.75</c:v>
                </c:pt>
                <c:pt idx="79">
                  <c:v>25.75</c:v>
                </c:pt>
                <c:pt idx="80">
                  <c:v>25.75</c:v>
                </c:pt>
                <c:pt idx="81">
                  <c:v>25.75</c:v>
                </c:pt>
                <c:pt idx="82">
                  <c:v>26</c:v>
                </c:pt>
                <c:pt idx="83">
                  <c:v>25.75</c:v>
                </c:pt>
                <c:pt idx="84">
                  <c:v>25.75</c:v>
                </c:pt>
                <c:pt idx="85">
                  <c:v>25.75</c:v>
                </c:pt>
                <c:pt idx="86">
                  <c:v>25.75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25.75</c:v>
                </c:pt>
                <c:pt idx="92">
                  <c:v>25.5</c:v>
                </c:pt>
                <c:pt idx="93">
                  <c:v>25.5</c:v>
                </c:pt>
                <c:pt idx="94">
                  <c:v>25</c:v>
                </c:pt>
                <c:pt idx="95">
                  <c:v>25</c:v>
                </c:pt>
                <c:pt idx="96">
                  <c:v>25.5</c:v>
                </c:pt>
                <c:pt idx="97">
                  <c:v>25.5</c:v>
                </c:pt>
                <c:pt idx="98">
                  <c:v>25.5</c:v>
                </c:pt>
                <c:pt idx="99">
                  <c:v>25.5</c:v>
                </c:pt>
                <c:pt idx="100">
                  <c:v>25.75</c:v>
                </c:pt>
                <c:pt idx="101">
                  <c:v>25.75</c:v>
                </c:pt>
                <c:pt idx="102">
                  <c:v>25.75</c:v>
                </c:pt>
                <c:pt idx="103">
                  <c:v>25.75</c:v>
                </c:pt>
                <c:pt idx="104">
                  <c:v>25.5</c:v>
                </c:pt>
                <c:pt idx="105">
                  <c:v>25.5</c:v>
                </c:pt>
                <c:pt idx="106">
                  <c:v>25.5</c:v>
                </c:pt>
                <c:pt idx="107">
                  <c:v>25.5</c:v>
                </c:pt>
                <c:pt idx="108">
                  <c:v>25.5</c:v>
                </c:pt>
                <c:pt idx="109">
                  <c:v>25.5</c:v>
                </c:pt>
                <c:pt idx="110">
                  <c:v>25.5</c:v>
                </c:pt>
                <c:pt idx="111">
                  <c:v>25.5</c:v>
                </c:pt>
                <c:pt idx="112">
                  <c:v>25.5</c:v>
                </c:pt>
                <c:pt idx="113">
                  <c:v>25.5</c:v>
                </c:pt>
                <c:pt idx="114">
                  <c:v>25.75</c:v>
                </c:pt>
                <c:pt idx="115">
                  <c:v>25.75</c:v>
                </c:pt>
                <c:pt idx="116">
                  <c:v>25.75</c:v>
                </c:pt>
                <c:pt idx="117">
                  <c:v>25</c:v>
                </c:pt>
                <c:pt idx="118">
                  <c:v>25</c:v>
                </c:pt>
                <c:pt idx="119">
                  <c:v>25.25</c:v>
                </c:pt>
                <c:pt idx="120">
                  <c:v>25.25</c:v>
                </c:pt>
                <c:pt idx="121">
                  <c:v>25.25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24.89999961853027</c:v>
                </c:pt>
                <c:pt idx="127">
                  <c:v>24.89999961853027</c:v>
                </c:pt>
                <c:pt idx="128">
                  <c:v>24.89999961853027</c:v>
                </c:pt>
                <c:pt idx="129">
                  <c:v>24.89999961853027</c:v>
                </c:pt>
                <c:pt idx="130">
                  <c:v>25.5</c:v>
                </c:pt>
                <c:pt idx="131">
                  <c:v>25.5</c:v>
                </c:pt>
                <c:pt idx="132">
                  <c:v>25.25</c:v>
                </c:pt>
                <c:pt idx="133">
                  <c:v>25.25</c:v>
                </c:pt>
                <c:pt idx="134">
                  <c:v>25.25</c:v>
                </c:pt>
                <c:pt idx="135">
                  <c:v>25.25</c:v>
                </c:pt>
                <c:pt idx="136">
                  <c:v>25.25</c:v>
                </c:pt>
                <c:pt idx="137">
                  <c:v>25.25</c:v>
                </c:pt>
                <c:pt idx="138">
                  <c:v>25.5</c:v>
                </c:pt>
                <c:pt idx="139">
                  <c:v>24.60000038146973</c:v>
                </c:pt>
                <c:pt idx="140">
                  <c:v>24.60000038146973</c:v>
                </c:pt>
                <c:pt idx="141">
                  <c:v>24.39999961853027</c:v>
                </c:pt>
                <c:pt idx="142">
                  <c:v>24.70000076293945</c:v>
                </c:pt>
                <c:pt idx="143">
                  <c:v>24.5</c:v>
                </c:pt>
                <c:pt idx="144">
                  <c:v>24.5</c:v>
                </c:pt>
                <c:pt idx="145">
                  <c:v>24.39999961853027</c:v>
                </c:pt>
                <c:pt idx="146">
                  <c:v>24.60000038146973</c:v>
                </c:pt>
                <c:pt idx="147">
                  <c:v>24.5</c:v>
                </c:pt>
                <c:pt idx="148">
                  <c:v>24.60000038146973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7-4245-8F56-6941DB68E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278192"/>
        <c:axId val="1630277776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events!$B$201:$B$349</c:f>
              <c:strCache>
                <c:ptCount val="149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11:25</c:v>
                </c:pt>
                <c:pt idx="4">
                  <c:v>2025-08-25 14:00</c:v>
                </c:pt>
                <c:pt idx="5">
                  <c:v>2025-08-25 14:00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10:15</c:v>
                </c:pt>
                <c:pt idx="10">
                  <c:v>2025-08-26 10:40</c:v>
                </c:pt>
                <c:pt idx="11">
                  <c:v>2025-08-26 10:40</c:v>
                </c:pt>
                <c:pt idx="12">
                  <c:v>2025-08-26 14:20</c:v>
                </c:pt>
                <c:pt idx="13">
                  <c:v>2025-08-26 15:30</c:v>
                </c:pt>
                <c:pt idx="14">
                  <c:v>2025-08-26 15:30</c:v>
                </c:pt>
                <c:pt idx="15">
                  <c:v>2025-08-26 15:35</c:v>
                </c:pt>
                <c:pt idx="16">
                  <c:v>2025-08-26 15:35</c:v>
                </c:pt>
                <c:pt idx="17">
                  <c:v>2025-08-27 10:00</c:v>
                </c:pt>
                <c:pt idx="18">
                  <c:v>2025-08-27 10:50</c:v>
                </c:pt>
                <c:pt idx="19">
                  <c:v>2025-08-27 11:50</c:v>
                </c:pt>
                <c:pt idx="20">
                  <c:v>2025-08-27 14:20</c:v>
                </c:pt>
                <c:pt idx="21">
                  <c:v>2025-08-27 14:20</c:v>
                </c:pt>
                <c:pt idx="22">
                  <c:v>2025-08-27 14:50</c:v>
                </c:pt>
                <c:pt idx="23">
                  <c:v>2025-08-27 15:00</c:v>
                </c:pt>
                <c:pt idx="24">
                  <c:v>2025-08-27 15:00</c:v>
                </c:pt>
                <c:pt idx="25">
                  <c:v>2025-08-27 15:00</c:v>
                </c:pt>
                <c:pt idx="26">
                  <c:v>2025-08-27 15:50</c:v>
                </c:pt>
                <c:pt idx="27">
                  <c:v>2025-08-27 15:50</c:v>
                </c:pt>
                <c:pt idx="28">
                  <c:v>2025-08-27 16:25</c:v>
                </c:pt>
                <c:pt idx="29">
                  <c:v>2025-08-27 16:25</c:v>
                </c:pt>
                <c:pt idx="30">
                  <c:v>2025-08-28 10:00</c:v>
                </c:pt>
                <c:pt idx="31">
                  <c:v>2025-08-28 10:10</c:v>
                </c:pt>
                <c:pt idx="32">
                  <c:v>2025-08-28 10:10</c:v>
                </c:pt>
                <c:pt idx="33">
                  <c:v>2025-08-28 10:40</c:v>
                </c:pt>
                <c:pt idx="34">
                  <c:v>2025-08-28 10:40</c:v>
                </c:pt>
                <c:pt idx="35">
                  <c:v>2025-08-28 11:50</c:v>
                </c:pt>
                <c:pt idx="36">
                  <c:v>2025-08-28 11:50</c:v>
                </c:pt>
                <c:pt idx="37">
                  <c:v>2025-08-28 14:00</c:v>
                </c:pt>
                <c:pt idx="38">
                  <c:v>2025-08-28 16:20</c:v>
                </c:pt>
                <c:pt idx="39">
                  <c:v>2025-08-28 16:25</c:v>
                </c:pt>
                <c:pt idx="40">
                  <c:v>2025-08-28 16:25</c:v>
                </c:pt>
                <c:pt idx="41">
                  <c:v>2025-08-29 10:20</c:v>
                </c:pt>
                <c:pt idx="42">
                  <c:v>2025-08-29 11:35</c:v>
                </c:pt>
                <c:pt idx="43">
                  <c:v>2025-08-29 11:35</c:v>
                </c:pt>
                <c:pt idx="44">
                  <c:v>2025-08-29 11:40</c:v>
                </c:pt>
                <c:pt idx="45">
                  <c:v>2025-08-29 11:40</c:v>
                </c:pt>
                <c:pt idx="46">
                  <c:v>2025-08-29 14:45</c:v>
                </c:pt>
                <c:pt idx="47">
                  <c:v>2025-08-29 14:45</c:v>
                </c:pt>
                <c:pt idx="48">
                  <c:v>2025-08-29 15:20</c:v>
                </c:pt>
                <c:pt idx="49">
                  <c:v>2025-08-29 15:20</c:v>
                </c:pt>
                <c:pt idx="50">
                  <c:v>2025-08-29 15:35</c:v>
                </c:pt>
                <c:pt idx="51">
                  <c:v>2025-08-29 15:40</c:v>
                </c:pt>
                <c:pt idx="52">
                  <c:v>2025-08-29 15:40</c:v>
                </c:pt>
                <c:pt idx="53">
                  <c:v>2025-08-29 15:45</c:v>
                </c:pt>
                <c:pt idx="54">
                  <c:v>2025-08-29 15:45</c:v>
                </c:pt>
                <c:pt idx="55">
                  <c:v>2025-09-01 12:25</c:v>
                </c:pt>
                <c:pt idx="56">
                  <c:v>2025-09-01 12:25</c:v>
                </c:pt>
                <c:pt idx="57">
                  <c:v>2025-09-01 13:55</c:v>
                </c:pt>
                <c:pt idx="58">
                  <c:v>2025-09-01 14:20</c:v>
                </c:pt>
                <c:pt idx="59">
                  <c:v>2025-09-01 14:20</c:v>
                </c:pt>
                <c:pt idx="60">
                  <c:v>2025-09-01 16:15</c:v>
                </c:pt>
                <c:pt idx="61">
                  <c:v>2025-09-01 16:20</c:v>
                </c:pt>
                <c:pt idx="62">
                  <c:v>2025-09-01 16:20</c:v>
                </c:pt>
                <c:pt idx="63">
                  <c:v>2025-09-02 10:15</c:v>
                </c:pt>
                <c:pt idx="64">
                  <c:v>2025-09-02 10:15</c:v>
                </c:pt>
                <c:pt idx="65">
                  <c:v>2025-09-02 10:15</c:v>
                </c:pt>
                <c:pt idx="66">
                  <c:v>2025-09-02 10:25</c:v>
                </c:pt>
                <c:pt idx="67">
                  <c:v>2025-09-02 10:25</c:v>
                </c:pt>
                <c:pt idx="68">
                  <c:v>2025-09-02 10:25</c:v>
                </c:pt>
                <c:pt idx="69">
                  <c:v>2025-09-02 11:50</c:v>
                </c:pt>
                <c:pt idx="70">
                  <c:v>2025-09-02 14:15</c:v>
                </c:pt>
                <c:pt idx="71">
                  <c:v>2025-09-02 14:35</c:v>
                </c:pt>
                <c:pt idx="72">
                  <c:v>2025-09-02 14:35</c:v>
                </c:pt>
                <c:pt idx="73">
                  <c:v>2025-09-02 14:50</c:v>
                </c:pt>
                <c:pt idx="74">
                  <c:v>2025-09-02 15:45</c:v>
                </c:pt>
                <c:pt idx="75">
                  <c:v>2025-09-02 15:50</c:v>
                </c:pt>
                <c:pt idx="76">
                  <c:v>2025-09-03 10:00</c:v>
                </c:pt>
                <c:pt idx="77">
                  <c:v>2025-09-03 10:00</c:v>
                </c:pt>
                <c:pt idx="78">
                  <c:v>2025-09-03 10:45</c:v>
                </c:pt>
                <c:pt idx="79">
                  <c:v>2025-09-03 10:45</c:v>
                </c:pt>
                <c:pt idx="80">
                  <c:v>2025-09-03 10:45</c:v>
                </c:pt>
                <c:pt idx="81">
                  <c:v>2025-09-03 10:50</c:v>
                </c:pt>
                <c:pt idx="82">
                  <c:v>2025-09-03 10:55</c:v>
                </c:pt>
                <c:pt idx="83">
                  <c:v>2025-09-03 14:15</c:v>
                </c:pt>
                <c:pt idx="84">
                  <c:v>2025-09-03 14:15</c:v>
                </c:pt>
                <c:pt idx="85">
                  <c:v>2025-09-03 14:35</c:v>
                </c:pt>
                <c:pt idx="86">
                  <c:v>2025-09-03 14:35</c:v>
                </c:pt>
                <c:pt idx="87">
                  <c:v>2025-09-03 15:25</c:v>
                </c:pt>
                <c:pt idx="88">
                  <c:v>2025-09-04 10:00</c:v>
                </c:pt>
                <c:pt idx="89">
                  <c:v>2025-09-04 10:05</c:v>
                </c:pt>
                <c:pt idx="90">
                  <c:v>2025-09-04 10:05</c:v>
                </c:pt>
                <c:pt idx="91">
                  <c:v>2025-09-04 10:10</c:v>
                </c:pt>
                <c:pt idx="92">
                  <c:v>2025-09-04 11:10</c:v>
                </c:pt>
                <c:pt idx="93">
                  <c:v>2025-09-04 11:10</c:v>
                </c:pt>
                <c:pt idx="94">
                  <c:v>2025-09-04 11:20</c:v>
                </c:pt>
                <c:pt idx="95">
                  <c:v>2025-09-04 14:45</c:v>
                </c:pt>
                <c:pt idx="96">
                  <c:v>2025-09-04 15:05</c:v>
                </c:pt>
                <c:pt idx="97">
                  <c:v>2025-09-04 15:15</c:v>
                </c:pt>
                <c:pt idx="98">
                  <c:v>2025-09-04 15:15</c:v>
                </c:pt>
                <c:pt idx="99">
                  <c:v>2025-09-04 16:25</c:v>
                </c:pt>
                <c:pt idx="100">
                  <c:v>2025-09-05 11:10</c:v>
                </c:pt>
                <c:pt idx="101">
                  <c:v>2025-09-05 11:10</c:v>
                </c:pt>
                <c:pt idx="102">
                  <c:v>2025-09-05 11:15</c:v>
                </c:pt>
                <c:pt idx="103">
                  <c:v>2025-09-05 11:15</c:v>
                </c:pt>
                <c:pt idx="104">
                  <c:v>2025-09-05 11:30</c:v>
                </c:pt>
                <c:pt idx="105">
                  <c:v>2025-09-05 11:30</c:v>
                </c:pt>
                <c:pt idx="106">
                  <c:v>2025-09-05 14:20</c:v>
                </c:pt>
                <c:pt idx="107">
                  <c:v>2025-09-05 14:20</c:v>
                </c:pt>
                <c:pt idx="108">
                  <c:v>2025-09-05 14:25</c:v>
                </c:pt>
                <c:pt idx="109">
                  <c:v>2025-09-05 14:25</c:v>
                </c:pt>
                <c:pt idx="110">
                  <c:v>2025-09-05 14:50</c:v>
                </c:pt>
                <c:pt idx="111">
                  <c:v>2025-09-05 14:50</c:v>
                </c:pt>
                <c:pt idx="112">
                  <c:v>2025-09-05 14:55</c:v>
                </c:pt>
                <c:pt idx="113">
                  <c:v>2025-09-05 14:55</c:v>
                </c:pt>
                <c:pt idx="114">
                  <c:v>2025-09-05 15:10</c:v>
                </c:pt>
                <c:pt idx="115">
                  <c:v>2025-09-05 15:10</c:v>
                </c:pt>
                <c:pt idx="116">
                  <c:v>2025-09-05 15:35</c:v>
                </c:pt>
                <c:pt idx="117">
                  <c:v>2025-09-08 11:40</c:v>
                </c:pt>
                <c:pt idx="118">
                  <c:v>2025-09-08 11:40</c:v>
                </c:pt>
                <c:pt idx="119">
                  <c:v>2025-09-08 14:10</c:v>
                </c:pt>
                <c:pt idx="120">
                  <c:v>2025-09-08 14:10</c:v>
                </c:pt>
                <c:pt idx="121">
                  <c:v>2025-09-08 14:55</c:v>
                </c:pt>
                <c:pt idx="122">
                  <c:v>2025-09-08 15:20</c:v>
                </c:pt>
                <c:pt idx="123">
                  <c:v>2025-09-08 15:35</c:v>
                </c:pt>
                <c:pt idx="124">
                  <c:v>2025-09-08 15:40</c:v>
                </c:pt>
                <c:pt idx="125">
                  <c:v>2025-09-08 15:40</c:v>
                </c:pt>
                <c:pt idx="126">
                  <c:v>2025-09-08 16:00</c:v>
                </c:pt>
                <c:pt idx="127">
                  <c:v>2025-09-08 16:00</c:v>
                </c:pt>
                <c:pt idx="128">
                  <c:v>2025-09-08 16:05</c:v>
                </c:pt>
                <c:pt idx="129">
                  <c:v>2025-09-08 16:05</c:v>
                </c:pt>
                <c:pt idx="130">
                  <c:v>2025-09-09 10:00</c:v>
                </c:pt>
                <c:pt idx="131">
                  <c:v>2025-09-09 10:50</c:v>
                </c:pt>
                <c:pt idx="132">
                  <c:v>2025-09-09 11:40</c:v>
                </c:pt>
                <c:pt idx="133">
                  <c:v>2025-09-09 11:40</c:v>
                </c:pt>
                <c:pt idx="134">
                  <c:v>2025-09-09 12:25</c:v>
                </c:pt>
                <c:pt idx="135">
                  <c:v>2025-09-09 14:10</c:v>
                </c:pt>
                <c:pt idx="136">
                  <c:v>2025-09-09 14:20</c:v>
                </c:pt>
                <c:pt idx="137">
                  <c:v>2025-09-09 14:20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10:00</c:v>
                </c:pt>
                <c:pt idx="141">
                  <c:v>2025-09-10 10:05</c:v>
                </c:pt>
                <c:pt idx="142">
                  <c:v>2025-09-10 10:25</c:v>
                </c:pt>
                <c:pt idx="143">
                  <c:v>2025-09-10 12:15</c:v>
                </c:pt>
                <c:pt idx="144">
                  <c:v>2025-09-10 12:15</c:v>
                </c:pt>
                <c:pt idx="145">
                  <c:v>2025-09-10 14:00</c:v>
                </c:pt>
                <c:pt idx="146">
                  <c:v>2025-09-10 14:25</c:v>
                </c:pt>
                <c:pt idx="147">
                  <c:v>2025-09-10 14:55</c:v>
                </c:pt>
                <c:pt idx="148">
                  <c:v>2025-09-10 15:40</c:v>
                </c:pt>
              </c:strCache>
            </c:strRef>
          </c:cat>
          <c:val>
            <c:numRef>
              <c:f>events!$M$201:$M$349</c:f>
              <c:numCache>
                <c:formatCode>General</c:formatCode>
                <c:ptCount val="149"/>
                <c:pt idx="0">
                  <c:v>-1.9047619047619051</c:v>
                </c:pt>
                <c:pt idx="1">
                  <c:v>-1.9047619047619051</c:v>
                </c:pt>
                <c:pt idx="2">
                  <c:v>0</c:v>
                </c:pt>
                <c:pt idx="3">
                  <c:v>-0.98039215686274506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0.99009900990099009</c:v>
                </c:pt>
                <c:pt idx="8">
                  <c:v>0.99009900990099009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1.941747572815534</c:v>
                </c:pt>
                <c:pt idx="14">
                  <c:v>1.941747572815534</c:v>
                </c:pt>
                <c:pt idx="15">
                  <c:v>3.9215686274509798</c:v>
                </c:pt>
                <c:pt idx="16">
                  <c:v>3.9215686274509798</c:v>
                </c:pt>
                <c:pt idx="17">
                  <c:v>0.95238095238095244</c:v>
                </c:pt>
                <c:pt idx="18">
                  <c:v>-0.94339622641509435</c:v>
                </c:pt>
                <c:pt idx="19">
                  <c:v>0</c:v>
                </c:pt>
                <c:pt idx="20">
                  <c:v>-0.95238095238095244</c:v>
                </c:pt>
                <c:pt idx="21">
                  <c:v>-0.95238095238095244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0.96153846153846156</c:v>
                </c:pt>
                <c:pt idx="34">
                  <c:v>0.96153846153846156</c:v>
                </c:pt>
                <c:pt idx="35">
                  <c:v>0</c:v>
                </c:pt>
                <c:pt idx="36">
                  <c:v>0</c:v>
                </c:pt>
                <c:pt idx="37">
                  <c:v>1.9607843137254899</c:v>
                </c:pt>
                <c:pt idx="38">
                  <c:v>0.98039215686274506</c:v>
                </c:pt>
                <c:pt idx="39">
                  <c:v>0.98039215686274506</c:v>
                </c:pt>
                <c:pt idx="40">
                  <c:v>0.98039215686274506</c:v>
                </c:pt>
                <c:pt idx="41">
                  <c:v>0.98039215686274506</c:v>
                </c:pt>
                <c:pt idx="42">
                  <c:v>0.98039215686274506</c:v>
                </c:pt>
                <c:pt idx="43">
                  <c:v>0.98039215686274506</c:v>
                </c:pt>
                <c:pt idx="44">
                  <c:v>0.98039215686274506</c:v>
                </c:pt>
                <c:pt idx="45">
                  <c:v>0.98039215686274506</c:v>
                </c:pt>
                <c:pt idx="46">
                  <c:v>-0.97087378640776689</c:v>
                </c:pt>
                <c:pt idx="47">
                  <c:v>-0.97087378640776689</c:v>
                </c:pt>
                <c:pt idx="48">
                  <c:v>-0.97087378640776689</c:v>
                </c:pt>
                <c:pt idx="49">
                  <c:v>-0.97087378640776689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0.99009900990099009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0.99009900990099009</c:v>
                </c:pt>
                <c:pt idx="62">
                  <c:v>0.99009900990099009</c:v>
                </c:pt>
                <c:pt idx="63">
                  <c:v>-0.98039215686274506</c:v>
                </c:pt>
                <c:pt idx="64">
                  <c:v>-0.98039215686274506</c:v>
                </c:pt>
                <c:pt idx="65">
                  <c:v>-0.98039215686274506</c:v>
                </c:pt>
                <c:pt idx="66">
                  <c:v>0.99009900990099009</c:v>
                </c:pt>
                <c:pt idx="67">
                  <c:v>0.99009900990099009</c:v>
                </c:pt>
                <c:pt idx="68">
                  <c:v>0.99009900990099009</c:v>
                </c:pt>
                <c:pt idx="69">
                  <c:v>-1.941747572815534</c:v>
                </c:pt>
                <c:pt idx="70">
                  <c:v>0.99009900990099009</c:v>
                </c:pt>
                <c:pt idx="71">
                  <c:v>-0.97087378640776689</c:v>
                </c:pt>
                <c:pt idx="72">
                  <c:v>-0.97087378640776689</c:v>
                </c:pt>
                <c:pt idx="73">
                  <c:v>1.98019801980198</c:v>
                </c:pt>
                <c:pt idx="74">
                  <c:v>0</c:v>
                </c:pt>
                <c:pt idx="75">
                  <c:v>0.98039215686274506</c:v>
                </c:pt>
                <c:pt idx="76">
                  <c:v>0.97087378640776689</c:v>
                </c:pt>
                <c:pt idx="77">
                  <c:v>0.97087378640776689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0.97087378640776689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0.97087378640776689</c:v>
                </c:pt>
                <c:pt idx="86">
                  <c:v>0.97087378640776689</c:v>
                </c:pt>
                <c:pt idx="87">
                  <c:v>-0.96153846153846156</c:v>
                </c:pt>
                <c:pt idx="88">
                  <c:v>-0.96153846153846156</c:v>
                </c:pt>
                <c:pt idx="89">
                  <c:v>-0.96153846153846156</c:v>
                </c:pt>
                <c:pt idx="90">
                  <c:v>-0.96153846153846156</c:v>
                </c:pt>
                <c:pt idx="91">
                  <c:v>-0.97087378640776689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3</c:v>
                </c:pt>
                <c:pt idx="96">
                  <c:v>0.98039215686274506</c:v>
                </c:pt>
                <c:pt idx="97">
                  <c:v>0.98039215686274506</c:v>
                </c:pt>
                <c:pt idx="98">
                  <c:v>0.98039215686274506</c:v>
                </c:pt>
                <c:pt idx="99">
                  <c:v>0.98039215686274506</c:v>
                </c:pt>
                <c:pt idx="100">
                  <c:v>-0.97087378640776689</c:v>
                </c:pt>
                <c:pt idx="101">
                  <c:v>-0.97087378640776689</c:v>
                </c:pt>
                <c:pt idx="102">
                  <c:v>-0.97087378640776689</c:v>
                </c:pt>
                <c:pt idx="103">
                  <c:v>-0.97087378640776689</c:v>
                </c:pt>
                <c:pt idx="104">
                  <c:v>0</c:v>
                </c:pt>
                <c:pt idx="105">
                  <c:v>0</c:v>
                </c:pt>
                <c:pt idx="106">
                  <c:v>0.98039215686274506</c:v>
                </c:pt>
                <c:pt idx="107">
                  <c:v>0.98039215686274506</c:v>
                </c:pt>
                <c:pt idx="108">
                  <c:v>1.9607843137254899</c:v>
                </c:pt>
                <c:pt idx="109">
                  <c:v>1.9607843137254899</c:v>
                </c:pt>
                <c:pt idx="110">
                  <c:v>0.98039215686274506</c:v>
                </c:pt>
                <c:pt idx="111">
                  <c:v>0.98039215686274506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-0.99009900990099009</c:v>
                </c:pt>
                <c:pt idx="122">
                  <c:v>-0.40000152587890619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2.4096401231396549</c:v>
                </c:pt>
                <c:pt idx="127">
                  <c:v>2.4096401231396549</c:v>
                </c:pt>
                <c:pt idx="128">
                  <c:v>3.4136562027782791</c:v>
                </c:pt>
                <c:pt idx="129">
                  <c:v>3.4136562027782791</c:v>
                </c:pt>
                <c:pt idx="130">
                  <c:v>0</c:v>
                </c:pt>
                <c:pt idx="131">
                  <c:v>0</c:v>
                </c:pt>
                <c:pt idx="132">
                  <c:v>-0.99009900990099009</c:v>
                </c:pt>
                <c:pt idx="133">
                  <c:v>-0.99009900990099009</c:v>
                </c:pt>
                <c:pt idx="134">
                  <c:v>0.99009900990099009</c:v>
                </c:pt>
                <c:pt idx="135">
                  <c:v>0</c:v>
                </c:pt>
                <c:pt idx="136">
                  <c:v>0.99009900990099009</c:v>
                </c:pt>
                <c:pt idx="137">
                  <c:v>0.99009900990099009</c:v>
                </c:pt>
                <c:pt idx="138">
                  <c:v>-4.3137269861557908</c:v>
                </c:pt>
                <c:pt idx="139">
                  <c:v>-0.40650560942695418</c:v>
                </c:pt>
                <c:pt idx="140">
                  <c:v>-0.40650560942695418</c:v>
                </c:pt>
                <c:pt idx="141">
                  <c:v>0.81967527076338575</c:v>
                </c:pt>
                <c:pt idx="142">
                  <c:v>-0.40485983150158372</c:v>
                </c:pt>
                <c:pt idx="143">
                  <c:v>0.40816482232541462</c:v>
                </c:pt>
                <c:pt idx="144">
                  <c:v>0.40816482232541462</c:v>
                </c:pt>
                <c:pt idx="145">
                  <c:v>0.40983763538169288</c:v>
                </c:pt>
                <c:pt idx="146">
                  <c:v>-0.81301121885390837</c:v>
                </c:pt>
                <c:pt idx="147">
                  <c:v>0.40816482232541462</c:v>
                </c:pt>
                <c:pt idx="148">
                  <c:v>0.40650560942695418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7-4245-8F56-6941DB68E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279024"/>
        <c:axId val="1630277360"/>
      </c:line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events!$B$201:$B$349</c:f>
              <c:strCache>
                <c:ptCount val="149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11:25</c:v>
                </c:pt>
                <c:pt idx="4">
                  <c:v>2025-08-25 14:00</c:v>
                </c:pt>
                <c:pt idx="5">
                  <c:v>2025-08-25 14:00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10:15</c:v>
                </c:pt>
                <c:pt idx="10">
                  <c:v>2025-08-26 10:40</c:v>
                </c:pt>
                <c:pt idx="11">
                  <c:v>2025-08-26 10:40</c:v>
                </c:pt>
                <c:pt idx="12">
                  <c:v>2025-08-26 14:20</c:v>
                </c:pt>
                <c:pt idx="13">
                  <c:v>2025-08-26 15:30</c:v>
                </c:pt>
                <c:pt idx="14">
                  <c:v>2025-08-26 15:30</c:v>
                </c:pt>
                <c:pt idx="15">
                  <c:v>2025-08-26 15:35</c:v>
                </c:pt>
                <c:pt idx="16">
                  <c:v>2025-08-26 15:35</c:v>
                </c:pt>
                <c:pt idx="17">
                  <c:v>2025-08-27 10:00</c:v>
                </c:pt>
                <c:pt idx="18">
                  <c:v>2025-08-27 10:50</c:v>
                </c:pt>
                <c:pt idx="19">
                  <c:v>2025-08-27 11:50</c:v>
                </c:pt>
                <c:pt idx="20">
                  <c:v>2025-08-27 14:20</c:v>
                </c:pt>
                <c:pt idx="21">
                  <c:v>2025-08-27 14:20</c:v>
                </c:pt>
                <c:pt idx="22">
                  <c:v>2025-08-27 14:50</c:v>
                </c:pt>
                <c:pt idx="23">
                  <c:v>2025-08-27 15:00</c:v>
                </c:pt>
                <c:pt idx="24">
                  <c:v>2025-08-27 15:00</c:v>
                </c:pt>
                <c:pt idx="25">
                  <c:v>2025-08-27 15:00</c:v>
                </c:pt>
                <c:pt idx="26">
                  <c:v>2025-08-27 15:50</c:v>
                </c:pt>
                <c:pt idx="27">
                  <c:v>2025-08-27 15:50</c:v>
                </c:pt>
                <c:pt idx="28">
                  <c:v>2025-08-27 16:25</c:v>
                </c:pt>
                <c:pt idx="29">
                  <c:v>2025-08-27 16:25</c:v>
                </c:pt>
                <c:pt idx="30">
                  <c:v>2025-08-28 10:00</c:v>
                </c:pt>
                <c:pt idx="31">
                  <c:v>2025-08-28 10:10</c:v>
                </c:pt>
                <c:pt idx="32">
                  <c:v>2025-08-28 10:10</c:v>
                </c:pt>
                <c:pt idx="33">
                  <c:v>2025-08-28 10:40</c:v>
                </c:pt>
                <c:pt idx="34">
                  <c:v>2025-08-28 10:40</c:v>
                </c:pt>
                <c:pt idx="35">
                  <c:v>2025-08-28 11:50</c:v>
                </c:pt>
                <c:pt idx="36">
                  <c:v>2025-08-28 11:50</c:v>
                </c:pt>
                <c:pt idx="37">
                  <c:v>2025-08-28 14:00</c:v>
                </c:pt>
                <c:pt idx="38">
                  <c:v>2025-08-28 16:20</c:v>
                </c:pt>
                <c:pt idx="39">
                  <c:v>2025-08-28 16:25</c:v>
                </c:pt>
                <c:pt idx="40">
                  <c:v>2025-08-28 16:25</c:v>
                </c:pt>
                <c:pt idx="41">
                  <c:v>2025-08-29 10:20</c:v>
                </c:pt>
                <c:pt idx="42">
                  <c:v>2025-08-29 11:35</c:v>
                </c:pt>
                <c:pt idx="43">
                  <c:v>2025-08-29 11:35</c:v>
                </c:pt>
                <c:pt idx="44">
                  <c:v>2025-08-29 11:40</c:v>
                </c:pt>
                <c:pt idx="45">
                  <c:v>2025-08-29 11:40</c:v>
                </c:pt>
                <c:pt idx="46">
                  <c:v>2025-08-29 14:45</c:v>
                </c:pt>
                <c:pt idx="47">
                  <c:v>2025-08-29 14:45</c:v>
                </c:pt>
                <c:pt idx="48">
                  <c:v>2025-08-29 15:20</c:v>
                </c:pt>
                <c:pt idx="49">
                  <c:v>2025-08-29 15:20</c:v>
                </c:pt>
                <c:pt idx="50">
                  <c:v>2025-08-29 15:35</c:v>
                </c:pt>
                <c:pt idx="51">
                  <c:v>2025-08-29 15:40</c:v>
                </c:pt>
                <c:pt idx="52">
                  <c:v>2025-08-29 15:40</c:v>
                </c:pt>
                <c:pt idx="53">
                  <c:v>2025-08-29 15:45</c:v>
                </c:pt>
                <c:pt idx="54">
                  <c:v>2025-08-29 15:45</c:v>
                </c:pt>
                <c:pt idx="55">
                  <c:v>2025-09-01 12:25</c:v>
                </c:pt>
                <c:pt idx="56">
                  <c:v>2025-09-01 12:25</c:v>
                </c:pt>
                <c:pt idx="57">
                  <c:v>2025-09-01 13:55</c:v>
                </c:pt>
                <c:pt idx="58">
                  <c:v>2025-09-01 14:20</c:v>
                </c:pt>
                <c:pt idx="59">
                  <c:v>2025-09-01 14:20</c:v>
                </c:pt>
                <c:pt idx="60">
                  <c:v>2025-09-01 16:15</c:v>
                </c:pt>
                <c:pt idx="61">
                  <c:v>2025-09-01 16:20</c:v>
                </c:pt>
                <c:pt idx="62">
                  <c:v>2025-09-01 16:20</c:v>
                </c:pt>
                <c:pt idx="63">
                  <c:v>2025-09-02 10:15</c:v>
                </c:pt>
                <c:pt idx="64">
                  <c:v>2025-09-02 10:15</c:v>
                </c:pt>
                <c:pt idx="65">
                  <c:v>2025-09-02 10:15</c:v>
                </c:pt>
                <c:pt idx="66">
                  <c:v>2025-09-02 10:25</c:v>
                </c:pt>
                <c:pt idx="67">
                  <c:v>2025-09-02 10:25</c:v>
                </c:pt>
                <c:pt idx="68">
                  <c:v>2025-09-02 10:25</c:v>
                </c:pt>
                <c:pt idx="69">
                  <c:v>2025-09-02 11:50</c:v>
                </c:pt>
                <c:pt idx="70">
                  <c:v>2025-09-02 14:15</c:v>
                </c:pt>
                <c:pt idx="71">
                  <c:v>2025-09-02 14:35</c:v>
                </c:pt>
                <c:pt idx="72">
                  <c:v>2025-09-02 14:35</c:v>
                </c:pt>
                <c:pt idx="73">
                  <c:v>2025-09-02 14:50</c:v>
                </c:pt>
                <c:pt idx="74">
                  <c:v>2025-09-02 15:45</c:v>
                </c:pt>
                <c:pt idx="75">
                  <c:v>2025-09-02 15:50</c:v>
                </c:pt>
                <c:pt idx="76">
                  <c:v>2025-09-03 10:00</c:v>
                </c:pt>
                <c:pt idx="77">
                  <c:v>2025-09-03 10:00</c:v>
                </c:pt>
                <c:pt idx="78">
                  <c:v>2025-09-03 10:45</c:v>
                </c:pt>
                <c:pt idx="79">
                  <c:v>2025-09-03 10:45</c:v>
                </c:pt>
                <c:pt idx="80">
                  <c:v>2025-09-03 10:45</c:v>
                </c:pt>
                <c:pt idx="81">
                  <c:v>2025-09-03 10:50</c:v>
                </c:pt>
                <c:pt idx="82">
                  <c:v>2025-09-03 10:55</c:v>
                </c:pt>
                <c:pt idx="83">
                  <c:v>2025-09-03 14:15</c:v>
                </c:pt>
                <c:pt idx="84">
                  <c:v>2025-09-03 14:15</c:v>
                </c:pt>
                <c:pt idx="85">
                  <c:v>2025-09-03 14:35</c:v>
                </c:pt>
                <c:pt idx="86">
                  <c:v>2025-09-03 14:35</c:v>
                </c:pt>
                <c:pt idx="87">
                  <c:v>2025-09-03 15:25</c:v>
                </c:pt>
                <c:pt idx="88">
                  <c:v>2025-09-04 10:00</c:v>
                </c:pt>
                <c:pt idx="89">
                  <c:v>2025-09-04 10:05</c:v>
                </c:pt>
                <c:pt idx="90">
                  <c:v>2025-09-04 10:05</c:v>
                </c:pt>
                <c:pt idx="91">
                  <c:v>2025-09-04 10:10</c:v>
                </c:pt>
                <c:pt idx="92">
                  <c:v>2025-09-04 11:10</c:v>
                </c:pt>
                <c:pt idx="93">
                  <c:v>2025-09-04 11:10</c:v>
                </c:pt>
                <c:pt idx="94">
                  <c:v>2025-09-04 11:20</c:v>
                </c:pt>
                <c:pt idx="95">
                  <c:v>2025-09-04 14:45</c:v>
                </c:pt>
                <c:pt idx="96">
                  <c:v>2025-09-04 15:05</c:v>
                </c:pt>
                <c:pt idx="97">
                  <c:v>2025-09-04 15:15</c:v>
                </c:pt>
                <c:pt idx="98">
                  <c:v>2025-09-04 15:15</c:v>
                </c:pt>
                <c:pt idx="99">
                  <c:v>2025-09-04 16:25</c:v>
                </c:pt>
                <c:pt idx="100">
                  <c:v>2025-09-05 11:10</c:v>
                </c:pt>
                <c:pt idx="101">
                  <c:v>2025-09-05 11:10</c:v>
                </c:pt>
                <c:pt idx="102">
                  <c:v>2025-09-05 11:15</c:v>
                </c:pt>
                <c:pt idx="103">
                  <c:v>2025-09-05 11:15</c:v>
                </c:pt>
                <c:pt idx="104">
                  <c:v>2025-09-05 11:30</c:v>
                </c:pt>
                <c:pt idx="105">
                  <c:v>2025-09-05 11:30</c:v>
                </c:pt>
                <c:pt idx="106">
                  <c:v>2025-09-05 14:20</c:v>
                </c:pt>
                <c:pt idx="107">
                  <c:v>2025-09-05 14:20</c:v>
                </c:pt>
                <c:pt idx="108">
                  <c:v>2025-09-05 14:25</c:v>
                </c:pt>
                <c:pt idx="109">
                  <c:v>2025-09-05 14:25</c:v>
                </c:pt>
                <c:pt idx="110">
                  <c:v>2025-09-05 14:50</c:v>
                </c:pt>
                <c:pt idx="111">
                  <c:v>2025-09-05 14:50</c:v>
                </c:pt>
                <c:pt idx="112">
                  <c:v>2025-09-05 14:55</c:v>
                </c:pt>
                <c:pt idx="113">
                  <c:v>2025-09-05 14:55</c:v>
                </c:pt>
                <c:pt idx="114">
                  <c:v>2025-09-05 15:10</c:v>
                </c:pt>
                <c:pt idx="115">
                  <c:v>2025-09-05 15:10</c:v>
                </c:pt>
                <c:pt idx="116">
                  <c:v>2025-09-05 15:35</c:v>
                </c:pt>
                <c:pt idx="117">
                  <c:v>2025-09-08 11:40</c:v>
                </c:pt>
                <c:pt idx="118">
                  <c:v>2025-09-08 11:40</c:v>
                </c:pt>
                <c:pt idx="119">
                  <c:v>2025-09-08 14:10</c:v>
                </c:pt>
                <c:pt idx="120">
                  <c:v>2025-09-08 14:10</c:v>
                </c:pt>
                <c:pt idx="121">
                  <c:v>2025-09-08 14:55</c:v>
                </c:pt>
                <c:pt idx="122">
                  <c:v>2025-09-08 15:20</c:v>
                </c:pt>
                <c:pt idx="123">
                  <c:v>2025-09-08 15:35</c:v>
                </c:pt>
                <c:pt idx="124">
                  <c:v>2025-09-08 15:40</c:v>
                </c:pt>
                <c:pt idx="125">
                  <c:v>2025-09-08 15:40</c:v>
                </c:pt>
                <c:pt idx="126">
                  <c:v>2025-09-08 16:00</c:v>
                </c:pt>
                <c:pt idx="127">
                  <c:v>2025-09-08 16:00</c:v>
                </c:pt>
                <c:pt idx="128">
                  <c:v>2025-09-08 16:05</c:v>
                </c:pt>
                <c:pt idx="129">
                  <c:v>2025-09-08 16:05</c:v>
                </c:pt>
                <c:pt idx="130">
                  <c:v>2025-09-09 10:00</c:v>
                </c:pt>
                <c:pt idx="131">
                  <c:v>2025-09-09 10:50</c:v>
                </c:pt>
                <c:pt idx="132">
                  <c:v>2025-09-09 11:40</c:v>
                </c:pt>
                <c:pt idx="133">
                  <c:v>2025-09-09 11:40</c:v>
                </c:pt>
                <c:pt idx="134">
                  <c:v>2025-09-09 12:25</c:v>
                </c:pt>
                <c:pt idx="135">
                  <c:v>2025-09-09 14:10</c:v>
                </c:pt>
                <c:pt idx="136">
                  <c:v>2025-09-09 14:20</c:v>
                </c:pt>
                <c:pt idx="137">
                  <c:v>2025-09-09 14:20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10:00</c:v>
                </c:pt>
                <c:pt idx="141">
                  <c:v>2025-09-10 10:05</c:v>
                </c:pt>
                <c:pt idx="142">
                  <c:v>2025-09-10 10:25</c:v>
                </c:pt>
                <c:pt idx="143">
                  <c:v>2025-09-10 12:15</c:v>
                </c:pt>
                <c:pt idx="144">
                  <c:v>2025-09-10 12:15</c:v>
                </c:pt>
                <c:pt idx="145">
                  <c:v>2025-09-10 14:00</c:v>
                </c:pt>
                <c:pt idx="146">
                  <c:v>2025-09-10 14:25</c:v>
                </c:pt>
                <c:pt idx="147">
                  <c:v>2025-09-10 14:55</c:v>
                </c:pt>
                <c:pt idx="148">
                  <c:v>2025-09-10 15:40</c:v>
                </c:pt>
              </c:strCache>
            </c:strRef>
          </c:xVal>
          <c:yVal>
            <c:numRef>
              <c:f>events!$F$201:$F$349</c:f>
              <c:numCache>
                <c:formatCode>General</c:formatCode>
                <c:ptCount val="149"/>
                <c:pt idx="5">
                  <c:v>25.5</c:v>
                </c:pt>
                <c:pt idx="16">
                  <c:v>26</c:v>
                </c:pt>
                <c:pt idx="29">
                  <c:v>25.75</c:v>
                </c:pt>
                <c:pt idx="40">
                  <c:v>25.5</c:v>
                </c:pt>
                <c:pt idx="54">
                  <c:v>25.5</c:v>
                </c:pt>
                <c:pt idx="62">
                  <c:v>25.25</c:v>
                </c:pt>
                <c:pt idx="75">
                  <c:v>25.5</c:v>
                </c:pt>
                <c:pt idx="87">
                  <c:v>26</c:v>
                </c:pt>
                <c:pt idx="99">
                  <c:v>25.5</c:v>
                </c:pt>
                <c:pt idx="116">
                  <c:v>25.75</c:v>
                </c:pt>
                <c:pt idx="129">
                  <c:v>25</c:v>
                </c:pt>
                <c:pt idx="138">
                  <c:v>25.25</c:v>
                </c:pt>
                <c:pt idx="148">
                  <c:v>24.4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F7-4245-8F56-6941DB68E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278192"/>
        <c:axId val="1630277776"/>
      </c:scatterChart>
      <c:catAx>
        <c:axId val="163027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30277776"/>
        <c:crosses val="autoZero"/>
        <c:auto val="1"/>
        <c:lblAlgn val="ctr"/>
        <c:lblOffset val="100"/>
        <c:noMultiLvlLbl val="0"/>
      </c:catAx>
      <c:valAx>
        <c:axId val="163027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30278192"/>
        <c:crosses val="autoZero"/>
        <c:crossBetween val="between"/>
      </c:valAx>
      <c:valAx>
        <c:axId val="1630277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30279024"/>
        <c:crosses val="max"/>
        <c:crossBetween val="between"/>
      </c:valAx>
      <c:catAx>
        <c:axId val="1630279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0277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events!$B$82:$B$352</c:f>
              <c:strCache>
                <c:ptCount val="271"/>
                <c:pt idx="0">
                  <c:v>2025-08-01 10:00</c:v>
                </c:pt>
                <c:pt idx="1">
                  <c:v>2025-08-01 10:00</c:v>
                </c:pt>
                <c:pt idx="2">
                  <c:v>2025-08-01 10:05</c:v>
                </c:pt>
                <c:pt idx="3">
                  <c:v>2025-08-01 10:20</c:v>
                </c:pt>
                <c:pt idx="4">
                  <c:v>2025-08-01 10:20</c:v>
                </c:pt>
                <c:pt idx="5">
                  <c:v>2025-08-01 12:10</c:v>
                </c:pt>
                <c:pt idx="6">
                  <c:v>2025-08-01 12:15</c:v>
                </c:pt>
                <c:pt idx="7">
                  <c:v>2025-08-01 13:55</c:v>
                </c:pt>
                <c:pt idx="8">
                  <c:v>2025-08-01 13:55</c:v>
                </c:pt>
                <c:pt idx="9">
                  <c:v>2025-08-01 14:00</c:v>
                </c:pt>
                <c:pt idx="10">
                  <c:v>2025-08-01 14:00</c:v>
                </c:pt>
                <c:pt idx="11">
                  <c:v>2025-08-04 10:00</c:v>
                </c:pt>
                <c:pt idx="12">
                  <c:v>2025-08-04 11:40</c:v>
                </c:pt>
                <c:pt idx="13">
                  <c:v>2025-08-04 11:40</c:v>
                </c:pt>
                <c:pt idx="14">
                  <c:v>2025-08-04 14:00</c:v>
                </c:pt>
                <c:pt idx="15">
                  <c:v>2025-08-04 14:35</c:v>
                </c:pt>
                <c:pt idx="16">
                  <c:v>2025-08-04 14:35</c:v>
                </c:pt>
                <c:pt idx="17">
                  <c:v>2025-08-05 10:00</c:v>
                </c:pt>
                <c:pt idx="18">
                  <c:v>2025-08-05 10:00</c:v>
                </c:pt>
                <c:pt idx="19">
                  <c:v>2025-08-05 10:05</c:v>
                </c:pt>
                <c:pt idx="20">
                  <c:v>2025-08-05 10:05</c:v>
                </c:pt>
                <c:pt idx="21">
                  <c:v>2025-08-05 11:45</c:v>
                </c:pt>
                <c:pt idx="22">
                  <c:v>2025-08-05 12:25</c:v>
                </c:pt>
                <c:pt idx="23">
                  <c:v>2025-08-05 14:40</c:v>
                </c:pt>
                <c:pt idx="24">
                  <c:v>2025-08-05 14:55</c:v>
                </c:pt>
                <c:pt idx="25">
                  <c:v>2025-08-05 16:15</c:v>
                </c:pt>
                <c:pt idx="26">
                  <c:v>2025-08-06 10:00</c:v>
                </c:pt>
                <c:pt idx="27">
                  <c:v>2025-08-06 10:00</c:v>
                </c:pt>
                <c:pt idx="28">
                  <c:v>2025-08-06 11:00</c:v>
                </c:pt>
                <c:pt idx="29">
                  <c:v>2025-08-06 11:00</c:v>
                </c:pt>
                <c:pt idx="30">
                  <c:v>2025-08-06 14:55</c:v>
                </c:pt>
                <c:pt idx="31">
                  <c:v>2025-08-06 14:55</c:v>
                </c:pt>
                <c:pt idx="32">
                  <c:v>2025-08-06 15:45</c:v>
                </c:pt>
                <c:pt idx="33">
                  <c:v>2025-08-06 15:45</c:v>
                </c:pt>
                <c:pt idx="34">
                  <c:v>2025-08-07 10:00</c:v>
                </c:pt>
                <c:pt idx="35">
                  <c:v>2025-08-07 10:05</c:v>
                </c:pt>
                <c:pt idx="36">
                  <c:v>2025-08-07 11:05</c:v>
                </c:pt>
                <c:pt idx="37">
                  <c:v>2025-08-07 12:20</c:v>
                </c:pt>
                <c:pt idx="38">
                  <c:v>2025-08-07 14:00</c:v>
                </c:pt>
                <c:pt idx="39">
                  <c:v>2025-08-07 14:05</c:v>
                </c:pt>
                <c:pt idx="40">
                  <c:v>2025-08-07 14:05</c:v>
                </c:pt>
                <c:pt idx="41">
                  <c:v>2025-08-07 14:20</c:v>
                </c:pt>
                <c:pt idx="42">
                  <c:v>2025-08-07 14:45</c:v>
                </c:pt>
                <c:pt idx="43">
                  <c:v>2025-08-07 15:45</c:v>
                </c:pt>
                <c:pt idx="44">
                  <c:v>2025-08-08 14:20</c:v>
                </c:pt>
                <c:pt idx="45">
                  <c:v>2025-08-08 14:30</c:v>
                </c:pt>
                <c:pt idx="46">
                  <c:v>2025-08-08 14:30</c:v>
                </c:pt>
                <c:pt idx="47">
                  <c:v>2025-08-08 15:50</c:v>
                </c:pt>
                <c:pt idx="48">
                  <c:v>2025-08-08 15:50</c:v>
                </c:pt>
                <c:pt idx="49">
                  <c:v>2025-08-08 16:10</c:v>
                </c:pt>
                <c:pt idx="50">
                  <c:v>2025-08-13 10:00</c:v>
                </c:pt>
                <c:pt idx="51">
                  <c:v>2025-08-13 10:05</c:v>
                </c:pt>
                <c:pt idx="52">
                  <c:v>2025-08-13 10:05</c:v>
                </c:pt>
                <c:pt idx="53">
                  <c:v>2025-08-13 10:10</c:v>
                </c:pt>
                <c:pt idx="54">
                  <c:v>2025-08-13 10:10</c:v>
                </c:pt>
                <c:pt idx="55">
                  <c:v>2025-08-13 10:25</c:v>
                </c:pt>
                <c:pt idx="56">
                  <c:v>2025-08-13 11:50</c:v>
                </c:pt>
                <c:pt idx="57">
                  <c:v>2025-08-13 12:05</c:v>
                </c:pt>
                <c:pt idx="58">
                  <c:v>2025-08-13 14:05</c:v>
                </c:pt>
                <c:pt idx="59">
                  <c:v>2025-08-13 14:05</c:v>
                </c:pt>
                <c:pt idx="60">
                  <c:v>2025-08-13 14:40</c:v>
                </c:pt>
                <c:pt idx="61">
                  <c:v>2025-08-13 16:15</c:v>
                </c:pt>
                <c:pt idx="62">
                  <c:v>2025-08-14 10:00</c:v>
                </c:pt>
                <c:pt idx="63">
                  <c:v>2025-08-14 10:45</c:v>
                </c:pt>
                <c:pt idx="64">
                  <c:v>2025-08-14 11:55</c:v>
                </c:pt>
                <c:pt idx="65">
                  <c:v>2025-08-14 13:55</c:v>
                </c:pt>
                <c:pt idx="66">
                  <c:v>2025-08-14 13:55</c:v>
                </c:pt>
                <c:pt idx="67">
                  <c:v>2025-08-14 14:00</c:v>
                </c:pt>
                <c:pt idx="68">
                  <c:v>2025-08-14 14:00</c:v>
                </c:pt>
                <c:pt idx="69">
                  <c:v>2025-08-14 14:05</c:v>
                </c:pt>
                <c:pt idx="70">
                  <c:v>2025-08-14 14:05</c:v>
                </c:pt>
                <c:pt idx="71">
                  <c:v>2025-08-15 10:00</c:v>
                </c:pt>
                <c:pt idx="72">
                  <c:v>2025-08-15 14:25</c:v>
                </c:pt>
                <c:pt idx="73">
                  <c:v>2025-08-15 14:25</c:v>
                </c:pt>
                <c:pt idx="74">
                  <c:v>2025-08-15 14:35</c:v>
                </c:pt>
                <c:pt idx="75">
                  <c:v>2025-08-15 15:00</c:v>
                </c:pt>
                <c:pt idx="76">
                  <c:v>2025-08-15 15:00</c:v>
                </c:pt>
                <c:pt idx="77">
                  <c:v>2025-08-15 15:40</c:v>
                </c:pt>
                <c:pt idx="78">
                  <c:v>2025-08-15 16:10</c:v>
                </c:pt>
                <c:pt idx="79">
                  <c:v>2025-08-18 10:00</c:v>
                </c:pt>
                <c:pt idx="80">
                  <c:v>2025-08-18 10:20</c:v>
                </c:pt>
                <c:pt idx="81">
                  <c:v>2025-08-18 13:55</c:v>
                </c:pt>
                <c:pt idx="82">
                  <c:v>2025-08-18 13:55</c:v>
                </c:pt>
                <c:pt idx="83">
                  <c:v>2025-08-18 14:00</c:v>
                </c:pt>
                <c:pt idx="84">
                  <c:v>2025-08-18 14:55</c:v>
                </c:pt>
                <c:pt idx="85">
                  <c:v>2025-08-18 15:20</c:v>
                </c:pt>
                <c:pt idx="86">
                  <c:v>2025-08-18 16:05</c:v>
                </c:pt>
                <c:pt idx="87">
                  <c:v>2025-08-18 16:05</c:v>
                </c:pt>
                <c:pt idx="88">
                  <c:v>2025-08-18 16:05</c:v>
                </c:pt>
                <c:pt idx="89">
                  <c:v>2025-08-19 12:10</c:v>
                </c:pt>
                <c:pt idx="90">
                  <c:v>2025-08-19 12:10</c:v>
                </c:pt>
                <c:pt idx="91">
                  <c:v>2025-08-19 12:15</c:v>
                </c:pt>
                <c:pt idx="92">
                  <c:v>2025-08-19 16:05</c:v>
                </c:pt>
                <c:pt idx="93">
                  <c:v>2025-08-19 16:10</c:v>
                </c:pt>
                <c:pt idx="94">
                  <c:v>2025-08-19 16:10</c:v>
                </c:pt>
                <c:pt idx="95">
                  <c:v>2025-08-20 10:00</c:v>
                </c:pt>
                <c:pt idx="96">
                  <c:v>2025-08-20 10:05</c:v>
                </c:pt>
                <c:pt idx="97">
                  <c:v>2025-08-20 10:05</c:v>
                </c:pt>
                <c:pt idx="98">
                  <c:v>2025-08-20 10:15</c:v>
                </c:pt>
                <c:pt idx="99">
                  <c:v>2025-08-20 12:20</c:v>
                </c:pt>
                <c:pt idx="100">
                  <c:v>2025-08-20 14:00</c:v>
                </c:pt>
                <c:pt idx="101">
                  <c:v>2025-08-20 14:40</c:v>
                </c:pt>
                <c:pt idx="102">
                  <c:v>2025-08-21 10:00</c:v>
                </c:pt>
                <c:pt idx="103">
                  <c:v>2025-08-21 10:55</c:v>
                </c:pt>
                <c:pt idx="104">
                  <c:v>2025-08-21 11:50</c:v>
                </c:pt>
                <c:pt idx="105">
                  <c:v>2025-08-21 11:50</c:v>
                </c:pt>
                <c:pt idx="106">
                  <c:v>2025-08-21 15:45</c:v>
                </c:pt>
                <c:pt idx="107">
                  <c:v>2025-08-21 16:05</c:v>
                </c:pt>
                <c:pt idx="108">
                  <c:v>2025-08-21 16:25</c:v>
                </c:pt>
                <c:pt idx="109">
                  <c:v>2025-08-22 14:15</c:v>
                </c:pt>
                <c:pt idx="110">
                  <c:v>2025-08-22 14:15</c:v>
                </c:pt>
                <c:pt idx="111">
                  <c:v>2025-08-22 14:20</c:v>
                </c:pt>
                <c:pt idx="112">
                  <c:v>2025-08-22 14:20</c:v>
                </c:pt>
                <c:pt idx="113">
                  <c:v>2025-08-22 14:30</c:v>
                </c:pt>
                <c:pt idx="114">
                  <c:v>2025-08-22 14:30</c:v>
                </c:pt>
                <c:pt idx="115">
                  <c:v>2025-08-22 16:15</c:v>
                </c:pt>
                <c:pt idx="116">
                  <c:v>2025-08-22 16:15</c:v>
                </c:pt>
                <c:pt idx="117">
                  <c:v>2025-08-22 16:25</c:v>
                </c:pt>
                <c:pt idx="118">
                  <c:v>2025-08-22 16:25</c:v>
                </c:pt>
                <c:pt idx="119">
                  <c:v>2025-08-25 10:10</c:v>
                </c:pt>
                <c:pt idx="120">
                  <c:v>2025-08-25 10:10</c:v>
                </c:pt>
                <c:pt idx="121">
                  <c:v>2025-08-25 10:15</c:v>
                </c:pt>
                <c:pt idx="122">
                  <c:v>2025-08-25 11:25</c:v>
                </c:pt>
                <c:pt idx="123">
                  <c:v>2025-08-25 14:00</c:v>
                </c:pt>
                <c:pt idx="124">
                  <c:v>2025-08-25 14:00</c:v>
                </c:pt>
                <c:pt idx="125">
                  <c:v>2025-08-26 10:00</c:v>
                </c:pt>
                <c:pt idx="126">
                  <c:v>2025-08-26 10:10</c:v>
                </c:pt>
                <c:pt idx="127">
                  <c:v>2025-08-26 10:10</c:v>
                </c:pt>
                <c:pt idx="128">
                  <c:v>2025-08-26 10:15</c:v>
                </c:pt>
                <c:pt idx="129">
                  <c:v>2025-08-26 10:40</c:v>
                </c:pt>
                <c:pt idx="130">
                  <c:v>2025-08-26 10:40</c:v>
                </c:pt>
                <c:pt idx="131">
                  <c:v>2025-08-26 14:20</c:v>
                </c:pt>
                <c:pt idx="132">
                  <c:v>2025-08-26 15:30</c:v>
                </c:pt>
                <c:pt idx="133">
                  <c:v>2025-08-26 15:30</c:v>
                </c:pt>
                <c:pt idx="134">
                  <c:v>2025-08-26 15:35</c:v>
                </c:pt>
                <c:pt idx="135">
                  <c:v>2025-08-26 15:35</c:v>
                </c:pt>
                <c:pt idx="136">
                  <c:v>2025-08-27 10:00</c:v>
                </c:pt>
                <c:pt idx="137">
                  <c:v>2025-08-27 10:50</c:v>
                </c:pt>
                <c:pt idx="138">
                  <c:v>2025-08-27 11:50</c:v>
                </c:pt>
                <c:pt idx="139">
                  <c:v>2025-08-27 14:20</c:v>
                </c:pt>
                <c:pt idx="140">
                  <c:v>2025-08-27 14:20</c:v>
                </c:pt>
                <c:pt idx="141">
                  <c:v>2025-08-27 14:50</c:v>
                </c:pt>
                <c:pt idx="142">
                  <c:v>2025-08-27 15:00</c:v>
                </c:pt>
                <c:pt idx="143">
                  <c:v>2025-08-27 15:00</c:v>
                </c:pt>
                <c:pt idx="144">
                  <c:v>2025-08-27 15:00</c:v>
                </c:pt>
                <c:pt idx="145">
                  <c:v>2025-08-27 15:50</c:v>
                </c:pt>
                <c:pt idx="146">
                  <c:v>2025-08-27 15:50</c:v>
                </c:pt>
                <c:pt idx="147">
                  <c:v>2025-08-27 16:25</c:v>
                </c:pt>
                <c:pt idx="148">
                  <c:v>2025-08-27 16:25</c:v>
                </c:pt>
                <c:pt idx="149">
                  <c:v>2025-08-28 10:00</c:v>
                </c:pt>
                <c:pt idx="150">
                  <c:v>2025-08-28 10:10</c:v>
                </c:pt>
                <c:pt idx="151">
                  <c:v>2025-08-28 10:10</c:v>
                </c:pt>
                <c:pt idx="152">
                  <c:v>2025-08-28 10:40</c:v>
                </c:pt>
                <c:pt idx="153">
                  <c:v>2025-08-28 10:40</c:v>
                </c:pt>
                <c:pt idx="154">
                  <c:v>2025-08-28 11:50</c:v>
                </c:pt>
                <c:pt idx="155">
                  <c:v>2025-08-28 11:50</c:v>
                </c:pt>
                <c:pt idx="156">
                  <c:v>2025-08-28 14:00</c:v>
                </c:pt>
                <c:pt idx="157">
                  <c:v>2025-08-28 16:20</c:v>
                </c:pt>
                <c:pt idx="158">
                  <c:v>2025-08-28 16:25</c:v>
                </c:pt>
                <c:pt idx="159">
                  <c:v>2025-08-28 16:25</c:v>
                </c:pt>
                <c:pt idx="160">
                  <c:v>2025-08-29 10:20</c:v>
                </c:pt>
                <c:pt idx="161">
                  <c:v>2025-08-29 11:35</c:v>
                </c:pt>
                <c:pt idx="162">
                  <c:v>2025-08-29 11:35</c:v>
                </c:pt>
                <c:pt idx="163">
                  <c:v>2025-08-29 11:40</c:v>
                </c:pt>
                <c:pt idx="164">
                  <c:v>2025-08-29 11:40</c:v>
                </c:pt>
                <c:pt idx="165">
                  <c:v>2025-08-29 14:45</c:v>
                </c:pt>
                <c:pt idx="166">
                  <c:v>2025-08-29 14:45</c:v>
                </c:pt>
                <c:pt idx="167">
                  <c:v>2025-08-29 15:20</c:v>
                </c:pt>
                <c:pt idx="168">
                  <c:v>2025-08-29 15:20</c:v>
                </c:pt>
                <c:pt idx="169">
                  <c:v>2025-08-29 15:35</c:v>
                </c:pt>
                <c:pt idx="170">
                  <c:v>2025-08-29 15:40</c:v>
                </c:pt>
                <c:pt idx="171">
                  <c:v>2025-08-29 15:40</c:v>
                </c:pt>
                <c:pt idx="172">
                  <c:v>2025-08-29 15:45</c:v>
                </c:pt>
                <c:pt idx="173">
                  <c:v>2025-08-29 15:45</c:v>
                </c:pt>
                <c:pt idx="174">
                  <c:v>2025-09-01 12:25</c:v>
                </c:pt>
                <c:pt idx="175">
                  <c:v>2025-09-01 12:25</c:v>
                </c:pt>
                <c:pt idx="176">
                  <c:v>2025-09-01 13:55</c:v>
                </c:pt>
                <c:pt idx="177">
                  <c:v>2025-09-01 14:20</c:v>
                </c:pt>
                <c:pt idx="178">
                  <c:v>2025-09-01 14:20</c:v>
                </c:pt>
                <c:pt idx="179">
                  <c:v>2025-09-01 16:15</c:v>
                </c:pt>
                <c:pt idx="180">
                  <c:v>2025-09-01 16:20</c:v>
                </c:pt>
                <c:pt idx="181">
                  <c:v>2025-09-01 16:20</c:v>
                </c:pt>
                <c:pt idx="182">
                  <c:v>2025-09-02 10:15</c:v>
                </c:pt>
                <c:pt idx="183">
                  <c:v>2025-09-02 10:15</c:v>
                </c:pt>
                <c:pt idx="184">
                  <c:v>2025-09-02 10:15</c:v>
                </c:pt>
                <c:pt idx="185">
                  <c:v>2025-09-02 10:25</c:v>
                </c:pt>
                <c:pt idx="186">
                  <c:v>2025-09-02 10:25</c:v>
                </c:pt>
                <c:pt idx="187">
                  <c:v>2025-09-02 10:25</c:v>
                </c:pt>
                <c:pt idx="188">
                  <c:v>2025-09-02 11:50</c:v>
                </c:pt>
                <c:pt idx="189">
                  <c:v>2025-09-02 14:15</c:v>
                </c:pt>
                <c:pt idx="190">
                  <c:v>2025-09-02 14:35</c:v>
                </c:pt>
                <c:pt idx="191">
                  <c:v>2025-09-02 14:35</c:v>
                </c:pt>
                <c:pt idx="192">
                  <c:v>2025-09-02 14:50</c:v>
                </c:pt>
                <c:pt idx="193">
                  <c:v>2025-09-02 15:45</c:v>
                </c:pt>
                <c:pt idx="194">
                  <c:v>2025-09-02 15:50</c:v>
                </c:pt>
                <c:pt idx="195">
                  <c:v>2025-09-03 10:00</c:v>
                </c:pt>
                <c:pt idx="196">
                  <c:v>2025-09-03 10:00</c:v>
                </c:pt>
                <c:pt idx="197">
                  <c:v>2025-09-03 10:45</c:v>
                </c:pt>
                <c:pt idx="198">
                  <c:v>2025-09-03 10:45</c:v>
                </c:pt>
                <c:pt idx="199">
                  <c:v>2025-09-03 10:45</c:v>
                </c:pt>
                <c:pt idx="200">
                  <c:v>2025-09-03 10:50</c:v>
                </c:pt>
                <c:pt idx="201">
                  <c:v>2025-09-03 10:55</c:v>
                </c:pt>
                <c:pt idx="202">
                  <c:v>2025-09-03 14:15</c:v>
                </c:pt>
                <c:pt idx="203">
                  <c:v>2025-09-03 14:15</c:v>
                </c:pt>
                <c:pt idx="204">
                  <c:v>2025-09-03 14:35</c:v>
                </c:pt>
                <c:pt idx="205">
                  <c:v>2025-09-03 14:35</c:v>
                </c:pt>
                <c:pt idx="206">
                  <c:v>2025-09-03 15:25</c:v>
                </c:pt>
                <c:pt idx="207">
                  <c:v>2025-09-04 10:00</c:v>
                </c:pt>
                <c:pt idx="208">
                  <c:v>2025-09-04 10:05</c:v>
                </c:pt>
                <c:pt idx="209">
                  <c:v>2025-09-04 10:05</c:v>
                </c:pt>
                <c:pt idx="210">
                  <c:v>2025-09-04 10:10</c:v>
                </c:pt>
                <c:pt idx="211">
                  <c:v>2025-09-04 11:10</c:v>
                </c:pt>
                <c:pt idx="212">
                  <c:v>2025-09-04 11:10</c:v>
                </c:pt>
                <c:pt idx="213">
                  <c:v>2025-09-04 11:20</c:v>
                </c:pt>
                <c:pt idx="214">
                  <c:v>2025-09-04 14:45</c:v>
                </c:pt>
                <c:pt idx="215">
                  <c:v>2025-09-04 15:05</c:v>
                </c:pt>
                <c:pt idx="216">
                  <c:v>2025-09-04 15:15</c:v>
                </c:pt>
                <c:pt idx="217">
                  <c:v>2025-09-04 15:15</c:v>
                </c:pt>
                <c:pt idx="218">
                  <c:v>2025-09-04 16:25</c:v>
                </c:pt>
                <c:pt idx="219">
                  <c:v>2025-09-05 11:10</c:v>
                </c:pt>
                <c:pt idx="220">
                  <c:v>2025-09-05 11:10</c:v>
                </c:pt>
                <c:pt idx="221">
                  <c:v>2025-09-05 11:15</c:v>
                </c:pt>
                <c:pt idx="222">
                  <c:v>2025-09-05 11:15</c:v>
                </c:pt>
                <c:pt idx="223">
                  <c:v>2025-09-05 11:30</c:v>
                </c:pt>
                <c:pt idx="224">
                  <c:v>2025-09-05 11:30</c:v>
                </c:pt>
                <c:pt idx="225">
                  <c:v>2025-09-05 14:20</c:v>
                </c:pt>
                <c:pt idx="226">
                  <c:v>2025-09-05 14:20</c:v>
                </c:pt>
                <c:pt idx="227">
                  <c:v>2025-09-05 14:25</c:v>
                </c:pt>
                <c:pt idx="228">
                  <c:v>2025-09-05 14:25</c:v>
                </c:pt>
                <c:pt idx="229">
                  <c:v>2025-09-05 14:50</c:v>
                </c:pt>
                <c:pt idx="230">
                  <c:v>2025-09-05 14:50</c:v>
                </c:pt>
                <c:pt idx="231">
                  <c:v>2025-09-05 14:55</c:v>
                </c:pt>
                <c:pt idx="232">
                  <c:v>2025-09-05 14:55</c:v>
                </c:pt>
                <c:pt idx="233">
                  <c:v>2025-09-05 15:10</c:v>
                </c:pt>
                <c:pt idx="234">
                  <c:v>2025-09-05 15:10</c:v>
                </c:pt>
                <c:pt idx="235">
                  <c:v>2025-09-05 15:35</c:v>
                </c:pt>
                <c:pt idx="236">
                  <c:v>2025-09-08 11:40</c:v>
                </c:pt>
                <c:pt idx="237">
                  <c:v>2025-09-08 11:40</c:v>
                </c:pt>
                <c:pt idx="238">
                  <c:v>2025-09-08 14:10</c:v>
                </c:pt>
                <c:pt idx="239">
                  <c:v>2025-09-08 14:10</c:v>
                </c:pt>
                <c:pt idx="240">
                  <c:v>2025-09-08 14:55</c:v>
                </c:pt>
                <c:pt idx="241">
                  <c:v>2025-09-08 15:20</c:v>
                </c:pt>
                <c:pt idx="242">
                  <c:v>2025-09-08 15:35</c:v>
                </c:pt>
                <c:pt idx="243">
                  <c:v>2025-09-08 15:40</c:v>
                </c:pt>
                <c:pt idx="244">
                  <c:v>2025-09-08 15:40</c:v>
                </c:pt>
                <c:pt idx="245">
                  <c:v>2025-09-08 16:00</c:v>
                </c:pt>
                <c:pt idx="246">
                  <c:v>2025-09-08 16:00</c:v>
                </c:pt>
                <c:pt idx="247">
                  <c:v>2025-09-08 16:05</c:v>
                </c:pt>
                <c:pt idx="248">
                  <c:v>2025-09-08 16:05</c:v>
                </c:pt>
                <c:pt idx="249">
                  <c:v>2025-09-09 10:00</c:v>
                </c:pt>
                <c:pt idx="250">
                  <c:v>2025-09-09 10:50</c:v>
                </c:pt>
                <c:pt idx="251">
                  <c:v>2025-09-09 11:40</c:v>
                </c:pt>
                <c:pt idx="252">
                  <c:v>2025-09-09 11:40</c:v>
                </c:pt>
                <c:pt idx="253">
                  <c:v>2025-09-09 12:25</c:v>
                </c:pt>
                <c:pt idx="254">
                  <c:v>2025-09-09 14:10</c:v>
                </c:pt>
                <c:pt idx="255">
                  <c:v>2025-09-09 14:20</c:v>
                </c:pt>
                <c:pt idx="256">
                  <c:v>2025-09-09 14:20</c:v>
                </c:pt>
                <c:pt idx="257">
                  <c:v>2025-09-09 16:25</c:v>
                </c:pt>
                <c:pt idx="258">
                  <c:v>2025-09-10 10:00</c:v>
                </c:pt>
                <c:pt idx="259">
                  <c:v>2025-09-10 10:00</c:v>
                </c:pt>
                <c:pt idx="260">
                  <c:v>2025-09-10 10:05</c:v>
                </c:pt>
                <c:pt idx="261">
                  <c:v>2025-09-10 10:25</c:v>
                </c:pt>
                <c:pt idx="262">
                  <c:v>2025-09-10 12:15</c:v>
                </c:pt>
                <c:pt idx="263">
                  <c:v>2025-09-10 12:15</c:v>
                </c:pt>
                <c:pt idx="264">
                  <c:v>2025-09-10 14:00</c:v>
                </c:pt>
                <c:pt idx="265">
                  <c:v>2025-09-10 14:25</c:v>
                </c:pt>
                <c:pt idx="266">
                  <c:v>2025-09-10 14:55</c:v>
                </c:pt>
                <c:pt idx="267">
                  <c:v>2025-09-10 15:40</c:v>
                </c:pt>
                <c:pt idx="268">
                  <c:v>2025-09-11 10:00</c:v>
                </c:pt>
                <c:pt idx="269">
                  <c:v>2025-09-11 10:05</c:v>
                </c:pt>
                <c:pt idx="270">
                  <c:v>2025-09-11 10:05</c:v>
                </c:pt>
              </c:strCache>
            </c:strRef>
          </c:cat>
          <c:val>
            <c:numRef>
              <c:f>events!$E$82:$E$352</c:f>
              <c:numCache>
                <c:formatCode>General</c:formatCode>
                <c:ptCount val="271"/>
                <c:pt idx="0">
                  <c:v>22.10000038146973</c:v>
                </c:pt>
                <c:pt idx="1">
                  <c:v>22.10000038146973</c:v>
                </c:pt>
                <c:pt idx="2">
                  <c:v>22.10000038146973</c:v>
                </c:pt>
                <c:pt idx="3">
                  <c:v>21.89999961853027</c:v>
                </c:pt>
                <c:pt idx="4">
                  <c:v>21.89999961853027</c:v>
                </c:pt>
                <c:pt idx="5">
                  <c:v>21.89999961853027</c:v>
                </c:pt>
                <c:pt idx="6">
                  <c:v>22.10000038146973</c:v>
                </c:pt>
                <c:pt idx="7">
                  <c:v>22.79999923706055</c:v>
                </c:pt>
                <c:pt idx="8">
                  <c:v>22.79999923706055</c:v>
                </c:pt>
                <c:pt idx="9">
                  <c:v>22.60000038146973</c:v>
                </c:pt>
                <c:pt idx="10">
                  <c:v>22.60000038146973</c:v>
                </c:pt>
                <c:pt idx="11">
                  <c:v>21.70000076293945</c:v>
                </c:pt>
                <c:pt idx="12">
                  <c:v>21.60000038146973</c:v>
                </c:pt>
                <c:pt idx="13">
                  <c:v>21.60000038146973</c:v>
                </c:pt>
                <c:pt idx="14">
                  <c:v>21.70000076293945</c:v>
                </c:pt>
                <c:pt idx="15">
                  <c:v>21.79999923706055</c:v>
                </c:pt>
                <c:pt idx="16">
                  <c:v>21.79999923706055</c:v>
                </c:pt>
                <c:pt idx="17">
                  <c:v>22.10000038146973</c:v>
                </c:pt>
                <c:pt idx="18">
                  <c:v>22.10000038146973</c:v>
                </c:pt>
                <c:pt idx="19">
                  <c:v>22.10000038146973</c:v>
                </c:pt>
                <c:pt idx="20">
                  <c:v>22.10000038146973</c:v>
                </c:pt>
                <c:pt idx="21">
                  <c:v>22.29999923706055</c:v>
                </c:pt>
                <c:pt idx="22">
                  <c:v>22.39999961853027</c:v>
                </c:pt>
                <c:pt idx="23">
                  <c:v>22.5</c:v>
                </c:pt>
                <c:pt idx="24">
                  <c:v>22.29999923706055</c:v>
                </c:pt>
                <c:pt idx="25">
                  <c:v>22.20000076293945</c:v>
                </c:pt>
                <c:pt idx="26">
                  <c:v>22.29999923706055</c:v>
                </c:pt>
                <c:pt idx="27">
                  <c:v>22.29999923706055</c:v>
                </c:pt>
                <c:pt idx="28">
                  <c:v>22.89999961853027</c:v>
                </c:pt>
                <c:pt idx="29">
                  <c:v>22.89999961853027</c:v>
                </c:pt>
                <c:pt idx="30">
                  <c:v>23</c:v>
                </c:pt>
                <c:pt idx="31">
                  <c:v>23</c:v>
                </c:pt>
                <c:pt idx="32">
                  <c:v>23.29999923706055</c:v>
                </c:pt>
                <c:pt idx="33">
                  <c:v>23.29999923706055</c:v>
                </c:pt>
                <c:pt idx="34">
                  <c:v>23.5</c:v>
                </c:pt>
                <c:pt idx="35">
                  <c:v>23.29999923706055</c:v>
                </c:pt>
                <c:pt idx="36">
                  <c:v>23.60000038146973</c:v>
                </c:pt>
                <c:pt idx="37">
                  <c:v>23.70000076293945</c:v>
                </c:pt>
                <c:pt idx="38">
                  <c:v>23.60000038146973</c:v>
                </c:pt>
                <c:pt idx="39">
                  <c:v>23.60000038146973</c:v>
                </c:pt>
                <c:pt idx="40">
                  <c:v>23.60000038146973</c:v>
                </c:pt>
                <c:pt idx="41">
                  <c:v>23.39999961853027</c:v>
                </c:pt>
                <c:pt idx="42">
                  <c:v>23.39999961853027</c:v>
                </c:pt>
                <c:pt idx="43">
                  <c:v>23.5</c:v>
                </c:pt>
                <c:pt idx="44">
                  <c:v>23.29999923706055</c:v>
                </c:pt>
                <c:pt idx="45">
                  <c:v>23.39999961853027</c:v>
                </c:pt>
                <c:pt idx="46">
                  <c:v>23.39999961853027</c:v>
                </c:pt>
                <c:pt idx="47">
                  <c:v>23.5</c:v>
                </c:pt>
                <c:pt idx="48">
                  <c:v>23.5</c:v>
                </c:pt>
                <c:pt idx="49">
                  <c:v>23.39999961853027</c:v>
                </c:pt>
                <c:pt idx="50">
                  <c:v>24</c:v>
                </c:pt>
                <c:pt idx="51">
                  <c:v>24.89999961853027</c:v>
                </c:pt>
                <c:pt idx="52">
                  <c:v>24.89999961853027</c:v>
                </c:pt>
                <c:pt idx="53">
                  <c:v>24.60000038146973</c:v>
                </c:pt>
                <c:pt idx="54">
                  <c:v>24.60000038146973</c:v>
                </c:pt>
                <c:pt idx="55">
                  <c:v>24.89999961853027</c:v>
                </c:pt>
                <c:pt idx="56">
                  <c:v>25</c:v>
                </c:pt>
                <c:pt idx="57">
                  <c:v>24.89999961853027</c:v>
                </c:pt>
                <c:pt idx="58">
                  <c:v>24.60000038146973</c:v>
                </c:pt>
                <c:pt idx="59">
                  <c:v>24.60000038146973</c:v>
                </c:pt>
                <c:pt idx="60">
                  <c:v>24.89999961853027</c:v>
                </c:pt>
                <c:pt idx="61">
                  <c:v>25</c:v>
                </c:pt>
                <c:pt idx="62">
                  <c:v>24.5</c:v>
                </c:pt>
                <c:pt idx="63">
                  <c:v>24.10000038146973</c:v>
                </c:pt>
                <c:pt idx="64">
                  <c:v>23.89999961853027</c:v>
                </c:pt>
                <c:pt idx="65">
                  <c:v>25</c:v>
                </c:pt>
                <c:pt idx="66">
                  <c:v>25</c:v>
                </c:pt>
                <c:pt idx="67">
                  <c:v>24.89999961853027</c:v>
                </c:pt>
                <c:pt idx="68">
                  <c:v>24.89999961853027</c:v>
                </c:pt>
                <c:pt idx="69">
                  <c:v>24.39999961853027</c:v>
                </c:pt>
                <c:pt idx="70">
                  <c:v>24.39999961853027</c:v>
                </c:pt>
                <c:pt idx="71">
                  <c:v>24.20000076293945</c:v>
                </c:pt>
                <c:pt idx="72">
                  <c:v>24.20000076293945</c:v>
                </c:pt>
                <c:pt idx="73">
                  <c:v>24.20000076293945</c:v>
                </c:pt>
                <c:pt idx="74">
                  <c:v>24.39999961853027</c:v>
                </c:pt>
                <c:pt idx="75">
                  <c:v>24.5</c:v>
                </c:pt>
                <c:pt idx="76">
                  <c:v>24.5</c:v>
                </c:pt>
                <c:pt idx="77">
                  <c:v>24.5</c:v>
                </c:pt>
                <c:pt idx="78">
                  <c:v>24.29999923706055</c:v>
                </c:pt>
                <c:pt idx="79">
                  <c:v>24.5</c:v>
                </c:pt>
                <c:pt idx="80">
                  <c:v>24.79999923706055</c:v>
                </c:pt>
                <c:pt idx="81">
                  <c:v>24.60000038146973</c:v>
                </c:pt>
                <c:pt idx="82">
                  <c:v>24.60000038146973</c:v>
                </c:pt>
                <c:pt idx="83">
                  <c:v>24.5</c:v>
                </c:pt>
                <c:pt idx="84">
                  <c:v>24.29999923706055</c:v>
                </c:pt>
                <c:pt idx="85">
                  <c:v>24.5</c:v>
                </c:pt>
                <c:pt idx="86">
                  <c:v>24.39999961853027</c:v>
                </c:pt>
                <c:pt idx="87">
                  <c:v>24.39999961853027</c:v>
                </c:pt>
                <c:pt idx="88">
                  <c:v>24.39999961853027</c:v>
                </c:pt>
                <c:pt idx="89">
                  <c:v>24.70000076293945</c:v>
                </c:pt>
                <c:pt idx="90">
                  <c:v>24.70000076293945</c:v>
                </c:pt>
                <c:pt idx="91">
                  <c:v>24.60000038146973</c:v>
                </c:pt>
                <c:pt idx="92">
                  <c:v>24.5</c:v>
                </c:pt>
                <c:pt idx="93">
                  <c:v>24.60000038146973</c:v>
                </c:pt>
                <c:pt idx="94">
                  <c:v>24.60000038146973</c:v>
                </c:pt>
                <c:pt idx="95">
                  <c:v>24.79999923706055</c:v>
                </c:pt>
                <c:pt idx="96">
                  <c:v>25.25</c:v>
                </c:pt>
                <c:pt idx="97">
                  <c:v>25.25</c:v>
                </c:pt>
                <c:pt idx="98">
                  <c:v>25.5</c:v>
                </c:pt>
                <c:pt idx="99">
                  <c:v>25.5</c:v>
                </c:pt>
                <c:pt idx="100">
                  <c:v>25.5</c:v>
                </c:pt>
                <c:pt idx="101">
                  <c:v>25.5</c:v>
                </c:pt>
                <c:pt idx="102">
                  <c:v>26.5</c:v>
                </c:pt>
                <c:pt idx="103">
                  <c:v>26.25</c:v>
                </c:pt>
                <c:pt idx="104">
                  <c:v>26.25</c:v>
                </c:pt>
                <c:pt idx="105">
                  <c:v>26.25</c:v>
                </c:pt>
                <c:pt idx="106">
                  <c:v>26</c:v>
                </c:pt>
                <c:pt idx="107">
                  <c:v>25.75</c:v>
                </c:pt>
                <c:pt idx="108">
                  <c:v>25.75</c:v>
                </c:pt>
                <c:pt idx="109">
                  <c:v>25.75</c:v>
                </c:pt>
                <c:pt idx="110">
                  <c:v>25.75</c:v>
                </c:pt>
                <c:pt idx="111">
                  <c:v>25.75</c:v>
                </c:pt>
                <c:pt idx="112">
                  <c:v>25.75</c:v>
                </c:pt>
                <c:pt idx="113">
                  <c:v>25.75</c:v>
                </c:pt>
                <c:pt idx="114">
                  <c:v>25.75</c:v>
                </c:pt>
                <c:pt idx="115">
                  <c:v>25.75</c:v>
                </c:pt>
                <c:pt idx="116">
                  <c:v>25.75</c:v>
                </c:pt>
                <c:pt idx="117">
                  <c:v>25.5</c:v>
                </c:pt>
                <c:pt idx="118">
                  <c:v>25.5</c:v>
                </c:pt>
                <c:pt idx="119">
                  <c:v>26.25</c:v>
                </c:pt>
                <c:pt idx="120">
                  <c:v>26.25</c:v>
                </c:pt>
                <c:pt idx="121">
                  <c:v>25.75</c:v>
                </c:pt>
                <c:pt idx="122">
                  <c:v>25.5</c:v>
                </c:pt>
                <c:pt idx="123">
                  <c:v>25.5</c:v>
                </c:pt>
                <c:pt idx="124">
                  <c:v>25.5</c:v>
                </c:pt>
                <c:pt idx="125">
                  <c:v>25.5</c:v>
                </c:pt>
                <c:pt idx="126">
                  <c:v>25.25</c:v>
                </c:pt>
                <c:pt idx="127">
                  <c:v>25.25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25.75</c:v>
                </c:pt>
                <c:pt idx="132">
                  <c:v>25.75</c:v>
                </c:pt>
                <c:pt idx="133">
                  <c:v>25.75</c:v>
                </c:pt>
                <c:pt idx="134">
                  <c:v>25.5</c:v>
                </c:pt>
                <c:pt idx="135">
                  <c:v>25.5</c:v>
                </c:pt>
                <c:pt idx="136">
                  <c:v>26.25</c:v>
                </c:pt>
                <c:pt idx="137">
                  <c:v>26.5</c:v>
                </c:pt>
                <c:pt idx="138">
                  <c:v>26.25</c:v>
                </c:pt>
                <c:pt idx="139">
                  <c:v>26.25</c:v>
                </c:pt>
                <c:pt idx="140">
                  <c:v>26.25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  <c:pt idx="144">
                  <c:v>26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26.25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26</c:v>
                </c:pt>
                <c:pt idx="155">
                  <c:v>26</c:v>
                </c:pt>
                <c:pt idx="156">
                  <c:v>25.5</c:v>
                </c:pt>
                <c:pt idx="157">
                  <c:v>25.5</c:v>
                </c:pt>
                <c:pt idx="158">
                  <c:v>25.5</c:v>
                </c:pt>
                <c:pt idx="159">
                  <c:v>25.5</c:v>
                </c:pt>
                <c:pt idx="160">
                  <c:v>25.5</c:v>
                </c:pt>
                <c:pt idx="161">
                  <c:v>25.5</c:v>
                </c:pt>
                <c:pt idx="162">
                  <c:v>25.5</c:v>
                </c:pt>
                <c:pt idx="163">
                  <c:v>25.5</c:v>
                </c:pt>
                <c:pt idx="164">
                  <c:v>25.5</c:v>
                </c:pt>
                <c:pt idx="165">
                  <c:v>25.75</c:v>
                </c:pt>
                <c:pt idx="166">
                  <c:v>25.75</c:v>
                </c:pt>
                <c:pt idx="167">
                  <c:v>25.75</c:v>
                </c:pt>
                <c:pt idx="168">
                  <c:v>25.75</c:v>
                </c:pt>
                <c:pt idx="169">
                  <c:v>25.5</c:v>
                </c:pt>
                <c:pt idx="170">
                  <c:v>25.25</c:v>
                </c:pt>
                <c:pt idx="171">
                  <c:v>25.25</c:v>
                </c:pt>
                <c:pt idx="172">
                  <c:v>25.5</c:v>
                </c:pt>
                <c:pt idx="173">
                  <c:v>25.5</c:v>
                </c:pt>
                <c:pt idx="174">
                  <c:v>25.5</c:v>
                </c:pt>
                <c:pt idx="175">
                  <c:v>25.5</c:v>
                </c:pt>
                <c:pt idx="176">
                  <c:v>25.25</c:v>
                </c:pt>
                <c:pt idx="177">
                  <c:v>25.5</c:v>
                </c:pt>
                <c:pt idx="178">
                  <c:v>25.5</c:v>
                </c:pt>
                <c:pt idx="179">
                  <c:v>25.25</c:v>
                </c:pt>
                <c:pt idx="180">
                  <c:v>25.25</c:v>
                </c:pt>
                <c:pt idx="181">
                  <c:v>25.25</c:v>
                </c:pt>
                <c:pt idx="182">
                  <c:v>25.5</c:v>
                </c:pt>
                <c:pt idx="183">
                  <c:v>25.5</c:v>
                </c:pt>
                <c:pt idx="184">
                  <c:v>25.5</c:v>
                </c:pt>
                <c:pt idx="185">
                  <c:v>25.25</c:v>
                </c:pt>
                <c:pt idx="186">
                  <c:v>25.25</c:v>
                </c:pt>
                <c:pt idx="187">
                  <c:v>25.25</c:v>
                </c:pt>
                <c:pt idx="188">
                  <c:v>25.75</c:v>
                </c:pt>
                <c:pt idx="189">
                  <c:v>25.25</c:v>
                </c:pt>
                <c:pt idx="190">
                  <c:v>25.75</c:v>
                </c:pt>
                <c:pt idx="191">
                  <c:v>25.75</c:v>
                </c:pt>
                <c:pt idx="192">
                  <c:v>25.25</c:v>
                </c:pt>
                <c:pt idx="193">
                  <c:v>25.75</c:v>
                </c:pt>
                <c:pt idx="194">
                  <c:v>25.5</c:v>
                </c:pt>
                <c:pt idx="195">
                  <c:v>25.75</c:v>
                </c:pt>
                <c:pt idx="196">
                  <c:v>25.75</c:v>
                </c:pt>
                <c:pt idx="197">
                  <c:v>25.75</c:v>
                </c:pt>
                <c:pt idx="198">
                  <c:v>25.75</c:v>
                </c:pt>
                <c:pt idx="199">
                  <c:v>25.75</c:v>
                </c:pt>
                <c:pt idx="200">
                  <c:v>25.75</c:v>
                </c:pt>
                <c:pt idx="201">
                  <c:v>26</c:v>
                </c:pt>
                <c:pt idx="202">
                  <c:v>25.75</c:v>
                </c:pt>
                <c:pt idx="203">
                  <c:v>25.75</c:v>
                </c:pt>
                <c:pt idx="204">
                  <c:v>25.75</c:v>
                </c:pt>
                <c:pt idx="205">
                  <c:v>25.75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25.75</c:v>
                </c:pt>
                <c:pt idx="211">
                  <c:v>25.5</c:v>
                </c:pt>
                <c:pt idx="212">
                  <c:v>25.5</c:v>
                </c:pt>
                <c:pt idx="213">
                  <c:v>25</c:v>
                </c:pt>
                <c:pt idx="214">
                  <c:v>25</c:v>
                </c:pt>
                <c:pt idx="215">
                  <c:v>25.5</c:v>
                </c:pt>
                <c:pt idx="216">
                  <c:v>25.5</c:v>
                </c:pt>
                <c:pt idx="217">
                  <c:v>25.5</c:v>
                </c:pt>
                <c:pt idx="218">
                  <c:v>25.5</c:v>
                </c:pt>
                <c:pt idx="219">
                  <c:v>25.75</c:v>
                </c:pt>
                <c:pt idx="220">
                  <c:v>25.75</c:v>
                </c:pt>
                <c:pt idx="221">
                  <c:v>25.75</c:v>
                </c:pt>
                <c:pt idx="222">
                  <c:v>25.75</c:v>
                </c:pt>
                <c:pt idx="223">
                  <c:v>25.5</c:v>
                </c:pt>
                <c:pt idx="224">
                  <c:v>25.5</c:v>
                </c:pt>
                <c:pt idx="225">
                  <c:v>25.5</c:v>
                </c:pt>
                <c:pt idx="226">
                  <c:v>25.5</c:v>
                </c:pt>
                <c:pt idx="227">
                  <c:v>25.5</c:v>
                </c:pt>
                <c:pt idx="228">
                  <c:v>25.5</c:v>
                </c:pt>
                <c:pt idx="229">
                  <c:v>25.5</c:v>
                </c:pt>
                <c:pt idx="230">
                  <c:v>25.5</c:v>
                </c:pt>
                <c:pt idx="231">
                  <c:v>25.5</c:v>
                </c:pt>
                <c:pt idx="232">
                  <c:v>25.5</c:v>
                </c:pt>
                <c:pt idx="233">
                  <c:v>25.75</c:v>
                </c:pt>
                <c:pt idx="234">
                  <c:v>25.75</c:v>
                </c:pt>
                <c:pt idx="235">
                  <c:v>25.75</c:v>
                </c:pt>
                <c:pt idx="236">
                  <c:v>25</c:v>
                </c:pt>
                <c:pt idx="237">
                  <c:v>25</c:v>
                </c:pt>
                <c:pt idx="238">
                  <c:v>25.25</c:v>
                </c:pt>
                <c:pt idx="239">
                  <c:v>25.25</c:v>
                </c:pt>
                <c:pt idx="240">
                  <c:v>25.25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24.89999961853027</c:v>
                </c:pt>
                <c:pt idx="246">
                  <c:v>24.89999961853027</c:v>
                </c:pt>
                <c:pt idx="247">
                  <c:v>24.89999961853027</c:v>
                </c:pt>
                <c:pt idx="248">
                  <c:v>24.89999961853027</c:v>
                </c:pt>
                <c:pt idx="249">
                  <c:v>25.5</c:v>
                </c:pt>
                <c:pt idx="250">
                  <c:v>25.5</c:v>
                </c:pt>
                <c:pt idx="251">
                  <c:v>25.25</c:v>
                </c:pt>
                <c:pt idx="252">
                  <c:v>25.25</c:v>
                </c:pt>
                <c:pt idx="253">
                  <c:v>25.25</c:v>
                </c:pt>
                <c:pt idx="254">
                  <c:v>25.25</c:v>
                </c:pt>
                <c:pt idx="255">
                  <c:v>25.25</c:v>
                </c:pt>
                <c:pt idx="256">
                  <c:v>25.25</c:v>
                </c:pt>
                <c:pt idx="257">
                  <c:v>25.5</c:v>
                </c:pt>
                <c:pt idx="258">
                  <c:v>24.60000038146973</c:v>
                </c:pt>
                <c:pt idx="259">
                  <c:v>24.60000038146973</c:v>
                </c:pt>
                <c:pt idx="260">
                  <c:v>24.39999961853027</c:v>
                </c:pt>
                <c:pt idx="261">
                  <c:v>24.70000076293945</c:v>
                </c:pt>
                <c:pt idx="262">
                  <c:v>24.5</c:v>
                </c:pt>
                <c:pt idx="263">
                  <c:v>24.5</c:v>
                </c:pt>
                <c:pt idx="264">
                  <c:v>24.39999961853027</c:v>
                </c:pt>
                <c:pt idx="265">
                  <c:v>24.60000038146973</c:v>
                </c:pt>
                <c:pt idx="266">
                  <c:v>24.5</c:v>
                </c:pt>
                <c:pt idx="267">
                  <c:v>24.60000038146973</c:v>
                </c:pt>
                <c:pt idx="268">
                  <c:v>24.60000038146973</c:v>
                </c:pt>
                <c:pt idx="269">
                  <c:v>24.70000076293945</c:v>
                </c:pt>
                <c:pt idx="270">
                  <c:v>24.70000076293945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E-4C31-BFB5-E2347003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673568"/>
        <c:axId val="1704681056"/>
      </c:barChart>
      <c:lineChart>
        <c:grouping val="stacke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events!$B$82:$B$352</c:f>
              <c:strCache>
                <c:ptCount val="271"/>
                <c:pt idx="0">
                  <c:v>2025-08-01 10:00</c:v>
                </c:pt>
                <c:pt idx="1">
                  <c:v>2025-08-01 10:00</c:v>
                </c:pt>
                <c:pt idx="2">
                  <c:v>2025-08-01 10:05</c:v>
                </c:pt>
                <c:pt idx="3">
                  <c:v>2025-08-01 10:20</c:v>
                </c:pt>
                <c:pt idx="4">
                  <c:v>2025-08-01 10:20</c:v>
                </c:pt>
                <c:pt idx="5">
                  <c:v>2025-08-01 12:10</c:v>
                </c:pt>
                <c:pt idx="6">
                  <c:v>2025-08-01 12:15</c:v>
                </c:pt>
                <c:pt idx="7">
                  <c:v>2025-08-01 13:55</c:v>
                </c:pt>
                <c:pt idx="8">
                  <c:v>2025-08-01 13:55</c:v>
                </c:pt>
                <c:pt idx="9">
                  <c:v>2025-08-01 14:00</c:v>
                </c:pt>
                <c:pt idx="10">
                  <c:v>2025-08-01 14:00</c:v>
                </c:pt>
                <c:pt idx="11">
                  <c:v>2025-08-04 10:00</c:v>
                </c:pt>
                <c:pt idx="12">
                  <c:v>2025-08-04 11:40</c:v>
                </c:pt>
                <c:pt idx="13">
                  <c:v>2025-08-04 11:40</c:v>
                </c:pt>
                <c:pt idx="14">
                  <c:v>2025-08-04 14:00</c:v>
                </c:pt>
                <c:pt idx="15">
                  <c:v>2025-08-04 14:35</c:v>
                </c:pt>
                <c:pt idx="16">
                  <c:v>2025-08-04 14:35</c:v>
                </c:pt>
                <c:pt idx="17">
                  <c:v>2025-08-05 10:00</c:v>
                </c:pt>
                <c:pt idx="18">
                  <c:v>2025-08-05 10:00</c:v>
                </c:pt>
                <c:pt idx="19">
                  <c:v>2025-08-05 10:05</c:v>
                </c:pt>
                <c:pt idx="20">
                  <c:v>2025-08-05 10:05</c:v>
                </c:pt>
                <c:pt idx="21">
                  <c:v>2025-08-05 11:45</c:v>
                </c:pt>
                <c:pt idx="22">
                  <c:v>2025-08-05 12:25</c:v>
                </c:pt>
                <c:pt idx="23">
                  <c:v>2025-08-05 14:40</c:v>
                </c:pt>
                <c:pt idx="24">
                  <c:v>2025-08-05 14:55</c:v>
                </c:pt>
                <c:pt idx="25">
                  <c:v>2025-08-05 16:15</c:v>
                </c:pt>
                <c:pt idx="26">
                  <c:v>2025-08-06 10:00</c:v>
                </c:pt>
                <c:pt idx="27">
                  <c:v>2025-08-06 10:00</c:v>
                </c:pt>
                <c:pt idx="28">
                  <c:v>2025-08-06 11:00</c:v>
                </c:pt>
                <c:pt idx="29">
                  <c:v>2025-08-06 11:00</c:v>
                </c:pt>
                <c:pt idx="30">
                  <c:v>2025-08-06 14:55</c:v>
                </c:pt>
                <c:pt idx="31">
                  <c:v>2025-08-06 14:55</c:v>
                </c:pt>
                <c:pt idx="32">
                  <c:v>2025-08-06 15:45</c:v>
                </c:pt>
                <c:pt idx="33">
                  <c:v>2025-08-06 15:45</c:v>
                </c:pt>
                <c:pt idx="34">
                  <c:v>2025-08-07 10:00</c:v>
                </c:pt>
                <c:pt idx="35">
                  <c:v>2025-08-07 10:05</c:v>
                </c:pt>
                <c:pt idx="36">
                  <c:v>2025-08-07 11:05</c:v>
                </c:pt>
                <c:pt idx="37">
                  <c:v>2025-08-07 12:20</c:v>
                </c:pt>
                <c:pt idx="38">
                  <c:v>2025-08-07 14:00</c:v>
                </c:pt>
                <c:pt idx="39">
                  <c:v>2025-08-07 14:05</c:v>
                </c:pt>
                <c:pt idx="40">
                  <c:v>2025-08-07 14:05</c:v>
                </c:pt>
                <c:pt idx="41">
                  <c:v>2025-08-07 14:20</c:v>
                </c:pt>
                <c:pt idx="42">
                  <c:v>2025-08-07 14:45</c:v>
                </c:pt>
                <c:pt idx="43">
                  <c:v>2025-08-07 15:45</c:v>
                </c:pt>
                <c:pt idx="44">
                  <c:v>2025-08-08 14:20</c:v>
                </c:pt>
                <c:pt idx="45">
                  <c:v>2025-08-08 14:30</c:v>
                </c:pt>
                <c:pt idx="46">
                  <c:v>2025-08-08 14:30</c:v>
                </c:pt>
                <c:pt idx="47">
                  <c:v>2025-08-08 15:50</c:v>
                </c:pt>
                <c:pt idx="48">
                  <c:v>2025-08-08 15:50</c:v>
                </c:pt>
                <c:pt idx="49">
                  <c:v>2025-08-08 16:10</c:v>
                </c:pt>
                <c:pt idx="50">
                  <c:v>2025-08-13 10:00</c:v>
                </c:pt>
                <c:pt idx="51">
                  <c:v>2025-08-13 10:05</c:v>
                </c:pt>
                <c:pt idx="52">
                  <c:v>2025-08-13 10:05</c:v>
                </c:pt>
                <c:pt idx="53">
                  <c:v>2025-08-13 10:10</c:v>
                </c:pt>
                <c:pt idx="54">
                  <c:v>2025-08-13 10:10</c:v>
                </c:pt>
                <c:pt idx="55">
                  <c:v>2025-08-13 10:25</c:v>
                </c:pt>
                <c:pt idx="56">
                  <c:v>2025-08-13 11:50</c:v>
                </c:pt>
                <c:pt idx="57">
                  <c:v>2025-08-13 12:05</c:v>
                </c:pt>
                <c:pt idx="58">
                  <c:v>2025-08-13 14:05</c:v>
                </c:pt>
                <c:pt idx="59">
                  <c:v>2025-08-13 14:05</c:v>
                </c:pt>
                <c:pt idx="60">
                  <c:v>2025-08-13 14:40</c:v>
                </c:pt>
                <c:pt idx="61">
                  <c:v>2025-08-13 16:15</c:v>
                </c:pt>
                <c:pt idx="62">
                  <c:v>2025-08-14 10:00</c:v>
                </c:pt>
                <c:pt idx="63">
                  <c:v>2025-08-14 10:45</c:v>
                </c:pt>
                <c:pt idx="64">
                  <c:v>2025-08-14 11:55</c:v>
                </c:pt>
                <c:pt idx="65">
                  <c:v>2025-08-14 13:55</c:v>
                </c:pt>
                <c:pt idx="66">
                  <c:v>2025-08-14 13:55</c:v>
                </c:pt>
                <c:pt idx="67">
                  <c:v>2025-08-14 14:00</c:v>
                </c:pt>
                <c:pt idx="68">
                  <c:v>2025-08-14 14:00</c:v>
                </c:pt>
                <c:pt idx="69">
                  <c:v>2025-08-14 14:05</c:v>
                </c:pt>
                <c:pt idx="70">
                  <c:v>2025-08-14 14:05</c:v>
                </c:pt>
                <c:pt idx="71">
                  <c:v>2025-08-15 10:00</c:v>
                </c:pt>
                <c:pt idx="72">
                  <c:v>2025-08-15 14:25</c:v>
                </c:pt>
                <c:pt idx="73">
                  <c:v>2025-08-15 14:25</c:v>
                </c:pt>
                <c:pt idx="74">
                  <c:v>2025-08-15 14:35</c:v>
                </c:pt>
                <c:pt idx="75">
                  <c:v>2025-08-15 15:00</c:v>
                </c:pt>
                <c:pt idx="76">
                  <c:v>2025-08-15 15:00</c:v>
                </c:pt>
                <c:pt idx="77">
                  <c:v>2025-08-15 15:40</c:v>
                </c:pt>
                <c:pt idx="78">
                  <c:v>2025-08-15 16:10</c:v>
                </c:pt>
                <c:pt idx="79">
                  <c:v>2025-08-18 10:00</c:v>
                </c:pt>
                <c:pt idx="80">
                  <c:v>2025-08-18 10:20</c:v>
                </c:pt>
                <c:pt idx="81">
                  <c:v>2025-08-18 13:55</c:v>
                </c:pt>
                <c:pt idx="82">
                  <c:v>2025-08-18 13:55</c:v>
                </c:pt>
                <c:pt idx="83">
                  <c:v>2025-08-18 14:00</c:v>
                </c:pt>
                <c:pt idx="84">
                  <c:v>2025-08-18 14:55</c:v>
                </c:pt>
                <c:pt idx="85">
                  <c:v>2025-08-18 15:20</c:v>
                </c:pt>
                <c:pt idx="86">
                  <c:v>2025-08-18 16:05</c:v>
                </c:pt>
                <c:pt idx="87">
                  <c:v>2025-08-18 16:05</c:v>
                </c:pt>
                <c:pt idx="88">
                  <c:v>2025-08-18 16:05</c:v>
                </c:pt>
                <c:pt idx="89">
                  <c:v>2025-08-19 12:10</c:v>
                </c:pt>
                <c:pt idx="90">
                  <c:v>2025-08-19 12:10</c:v>
                </c:pt>
                <c:pt idx="91">
                  <c:v>2025-08-19 12:15</c:v>
                </c:pt>
                <c:pt idx="92">
                  <c:v>2025-08-19 16:05</c:v>
                </c:pt>
                <c:pt idx="93">
                  <c:v>2025-08-19 16:10</c:v>
                </c:pt>
                <c:pt idx="94">
                  <c:v>2025-08-19 16:10</c:v>
                </c:pt>
                <c:pt idx="95">
                  <c:v>2025-08-20 10:00</c:v>
                </c:pt>
                <c:pt idx="96">
                  <c:v>2025-08-20 10:05</c:v>
                </c:pt>
                <c:pt idx="97">
                  <c:v>2025-08-20 10:05</c:v>
                </c:pt>
                <c:pt idx="98">
                  <c:v>2025-08-20 10:15</c:v>
                </c:pt>
                <c:pt idx="99">
                  <c:v>2025-08-20 12:20</c:v>
                </c:pt>
                <c:pt idx="100">
                  <c:v>2025-08-20 14:00</c:v>
                </c:pt>
                <c:pt idx="101">
                  <c:v>2025-08-20 14:40</c:v>
                </c:pt>
                <c:pt idx="102">
                  <c:v>2025-08-21 10:00</c:v>
                </c:pt>
                <c:pt idx="103">
                  <c:v>2025-08-21 10:55</c:v>
                </c:pt>
                <c:pt idx="104">
                  <c:v>2025-08-21 11:50</c:v>
                </c:pt>
                <c:pt idx="105">
                  <c:v>2025-08-21 11:50</c:v>
                </c:pt>
                <c:pt idx="106">
                  <c:v>2025-08-21 15:45</c:v>
                </c:pt>
                <c:pt idx="107">
                  <c:v>2025-08-21 16:05</c:v>
                </c:pt>
                <c:pt idx="108">
                  <c:v>2025-08-21 16:25</c:v>
                </c:pt>
                <c:pt idx="109">
                  <c:v>2025-08-22 14:15</c:v>
                </c:pt>
                <c:pt idx="110">
                  <c:v>2025-08-22 14:15</c:v>
                </c:pt>
                <c:pt idx="111">
                  <c:v>2025-08-22 14:20</c:v>
                </c:pt>
                <c:pt idx="112">
                  <c:v>2025-08-22 14:20</c:v>
                </c:pt>
                <c:pt idx="113">
                  <c:v>2025-08-22 14:30</c:v>
                </c:pt>
                <c:pt idx="114">
                  <c:v>2025-08-22 14:30</c:v>
                </c:pt>
                <c:pt idx="115">
                  <c:v>2025-08-22 16:15</c:v>
                </c:pt>
                <c:pt idx="116">
                  <c:v>2025-08-22 16:15</c:v>
                </c:pt>
                <c:pt idx="117">
                  <c:v>2025-08-22 16:25</c:v>
                </c:pt>
                <c:pt idx="118">
                  <c:v>2025-08-22 16:25</c:v>
                </c:pt>
                <c:pt idx="119">
                  <c:v>2025-08-25 10:10</c:v>
                </c:pt>
                <c:pt idx="120">
                  <c:v>2025-08-25 10:10</c:v>
                </c:pt>
                <c:pt idx="121">
                  <c:v>2025-08-25 10:15</c:v>
                </c:pt>
                <c:pt idx="122">
                  <c:v>2025-08-25 11:25</c:v>
                </c:pt>
                <c:pt idx="123">
                  <c:v>2025-08-25 14:00</c:v>
                </c:pt>
                <c:pt idx="124">
                  <c:v>2025-08-25 14:00</c:v>
                </c:pt>
                <c:pt idx="125">
                  <c:v>2025-08-26 10:00</c:v>
                </c:pt>
                <c:pt idx="126">
                  <c:v>2025-08-26 10:10</c:v>
                </c:pt>
                <c:pt idx="127">
                  <c:v>2025-08-26 10:10</c:v>
                </c:pt>
                <c:pt idx="128">
                  <c:v>2025-08-26 10:15</c:v>
                </c:pt>
                <c:pt idx="129">
                  <c:v>2025-08-26 10:40</c:v>
                </c:pt>
                <c:pt idx="130">
                  <c:v>2025-08-26 10:40</c:v>
                </c:pt>
                <c:pt idx="131">
                  <c:v>2025-08-26 14:20</c:v>
                </c:pt>
                <c:pt idx="132">
                  <c:v>2025-08-26 15:30</c:v>
                </c:pt>
                <c:pt idx="133">
                  <c:v>2025-08-26 15:30</c:v>
                </c:pt>
                <c:pt idx="134">
                  <c:v>2025-08-26 15:35</c:v>
                </c:pt>
                <c:pt idx="135">
                  <c:v>2025-08-26 15:35</c:v>
                </c:pt>
                <c:pt idx="136">
                  <c:v>2025-08-27 10:00</c:v>
                </c:pt>
                <c:pt idx="137">
                  <c:v>2025-08-27 10:50</c:v>
                </c:pt>
                <c:pt idx="138">
                  <c:v>2025-08-27 11:50</c:v>
                </c:pt>
                <c:pt idx="139">
                  <c:v>2025-08-27 14:20</c:v>
                </c:pt>
                <c:pt idx="140">
                  <c:v>2025-08-27 14:20</c:v>
                </c:pt>
                <c:pt idx="141">
                  <c:v>2025-08-27 14:50</c:v>
                </c:pt>
                <c:pt idx="142">
                  <c:v>2025-08-27 15:00</c:v>
                </c:pt>
                <c:pt idx="143">
                  <c:v>2025-08-27 15:00</c:v>
                </c:pt>
                <c:pt idx="144">
                  <c:v>2025-08-27 15:00</c:v>
                </c:pt>
                <c:pt idx="145">
                  <c:v>2025-08-27 15:50</c:v>
                </c:pt>
                <c:pt idx="146">
                  <c:v>2025-08-27 15:50</c:v>
                </c:pt>
                <c:pt idx="147">
                  <c:v>2025-08-27 16:25</c:v>
                </c:pt>
                <c:pt idx="148">
                  <c:v>2025-08-27 16:25</c:v>
                </c:pt>
                <c:pt idx="149">
                  <c:v>2025-08-28 10:00</c:v>
                </c:pt>
                <c:pt idx="150">
                  <c:v>2025-08-28 10:10</c:v>
                </c:pt>
                <c:pt idx="151">
                  <c:v>2025-08-28 10:10</c:v>
                </c:pt>
                <c:pt idx="152">
                  <c:v>2025-08-28 10:40</c:v>
                </c:pt>
                <c:pt idx="153">
                  <c:v>2025-08-28 10:40</c:v>
                </c:pt>
                <c:pt idx="154">
                  <c:v>2025-08-28 11:50</c:v>
                </c:pt>
                <c:pt idx="155">
                  <c:v>2025-08-28 11:50</c:v>
                </c:pt>
                <c:pt idx="156">
                  <c:v>2025-08-28 14:00</c:v>
                </c:pt>
                <c:pt idx="157">
                  <c:v>2025-08-28 16:20</c:v>
                </c:pt>
                <c:pt idx="158">
                  <c:v>2025-08-28 16:25</c:v>
                </c:pt>
                <c:pt idx="159">
                  <c:v>2025-08-28 16:25</c:v>
                </c:pt>
                <c:pt idx="160">
                  <c:v>2025-08-29 10:20</c:v>
                </c:pt>
                <c:pt idx="161">
                  <c:v>2025-08-29 11:35</c:v>
                </c:pt>
                <c:pt idx="162">
                  <c:v>2025-08-29 11:35</c:v>
                </c:pt>
                <c:pt idx="163">
                  <c:v>2025-08-29 11:40</c:v>
                </c:pt>
                <c:pt idx="164">
                  <c:v>2025-08-29 11:40</c:v>
                </c:pt>
                <c:pt idx="165">
                  <c:v>2025-08-29 14:45</c:v>
                </c:pt>
                <c:pt idx="166">
                  <c:v>2025-08-29 14:45</c:v>
                </c:pt>
                <c:pt idx="167">
                  <c:v>2025-08-29 15:20</c:v>
                </c:pt>
                <c:pt idx="168">
                  <c:v>2025-08-29 15:20</c:v>
                </c:pt>
                <c:pt idx="169">
                  <c:v>2025-08-29 15:35</c:v>
                </c:pt>
                <c:pt idx="170">
                  <c:v>2025-08-29 15:40</c:v>
                </c:pt>
                <c:pt idx="171">
                  <c:v>2025-08-29 15:40</c:v>
                </c:pt>
                <c:pt idx="172">
                  <c:v>2025-08-29 15:45</c:v>
                </c:pt>
                <c:pt idx="173">
                  <c:v>2025-08-29 15:45</c:v>
                </c:pt>
                <c:pt idx="174">
                  <c:v>2025-09-01 12:25</c:v>
                </c:pt>
                <c:pt idx="175">
                  <c:v>2025-09-01 12:25</c:v>
                </c:pt>
                <c:pt idx="176">
                  <c:v>2025-09-01 13:55</c:v>
                </c:pt>
                <c:pt idx="177">
                  <c:v>2025-09-01 14:20</c:v>
                </c:pt>
                <c:pt idx="178">
                  <c:v>2025-09-01 14:20</c:v>
                </c:pt>
                <c:pt idx="179">
                  <c:v>2025-09-01 16:15</c:v>
                </c:pt>
                <c:pt idx="180">
                  <c:v>2025-09-01 16:20</c:v>
                </c:pt>
                <c:pt idx="181">
                  <c:v>2025-09-01 16:20</c:v>
                </c:pt>
                <c:pt idx="182">
                  <c:v>2025-09-02 10:15</c:v>
                </c:pt>
                <c:pt idx="183">
                  <c:v>2025-09-02 10:15</c:v>
                </c:pt>
                <c:pt idx="184">
                  <c:v>2025-09-02 10:15</c:v>
                </c:pt>
                <c:pt idx="185">
                  <c:v>2025-09-02 10:25</c:v>
                </c:pt>
                <c:pt idx="186">
                  <c:v>2025-09-02 10:25</c:v>
                </c:pt>
                <c:pt idx="187">
                  <c:v>2025-09-02 10:25</c:v>
                </c:pt>
                <c:pt idx="188">
                  <c:v>2025-09-02 11:50</c:v>
                </c:pt>
                <c:pt idx="189">
                  <c:v>2025-09-02 14:15</c:v>
                </c:pt>
                <c:pt idx="190">
                  <c:v>2025-09-02 14:35</c:v>
                </c:pt>
                <c:pt idx="191">
                  <c:v>2025-09-02 14:35</c:v>
                </c:pt>
                <c:pt idx="192">
                  <c:v>2025-09-02 14:50</c:v>
                </c:pt>
                <c:pt idx="193">
                  <c:v>2025-09-02 15:45</c:v>
                </c:pt>
                <c:pt idx="194">
                  <c:v>2025-09-02 15:50</c:v>
                </c:pt>
                <c:pt idx="195">
                  <c:v>2025-09-03 10:00</c:v>
                </c:pt>
                <c:pt idx="196">
                  <c:v>2025-09-03 10:00</c:v>
                </c:pt>
                <c:pt idx="197">
                  <c:v>2025-09-03 10:45</c:v>
                </c:pt>
                <c:pt idx="198">
                  <c:v>2025-09-03 10:45</c:v>
                </c:pt>
                <c:pt idx="199">
                  <c:v>2025-09-03 10:45</c:v>
                </c:pt>
                <c:pt idx="200">
                  <c:v>2025-09-03 10:50</c:v>
                </c:pt>
                <c:pt idx="201">
                  <c:v>2025-09-03 10:55</c:v>
                </c:pt>
                <c:pt idx="202">
                  <c:v>2025-09-03 14:15</c:v>
                </c:pt>
                <c:pt idx="203">
                  <c:v>2025-09-03 14:15</c:v>
                </c:pt>
                <c:pt idx="204">
                  <c:v>2025-09-03 14:35</c:v>
                </c:pt>
                <c:pt idx="205">
                  <c:v>2025-09-03 14:35</c:v>
                </c:pt>
                <c:pt idx="206">
                  <c:v>2025-09-03 15:25</c:v>
                </c:pt>
                <c:pt idx="207">
                  <c:v>2025-09-04 10:00</c:v>
                </c:pt>
                <c:pt idx="208">
                  <c:v>2025-09-04 10:05</c:v>
                </c:pt>
                <c:pt idx="209">
                  <c:v>2025-09-04 10:05</c:v>
                </c:pt>
                <c:pt idx="210">
                  <c:v>2025-09-04 10:10</c:v>
                </c:pt>
                <c:pt idx="211">
                  <c:v>2025-09-04 11:10</c:v>
                </c:pt>
                <c:pt idx="212">
                  <c:v>2025-09-04 11:10</c:v>
                </c:pt>
                <c:pt idx="213">
                  <c:v>2025-09-04 11:20</c:v>
                </c:pt>
                <c:pt idx="214">
                  <c:v>2025-09-04 14:45</c:v>
                </c:pt>
                <c:pt idx="215">
                  <c:v>2025-09-04 15:05</c:v>
                </c:pt>
                <c:pt idx="216">
                  <c:v>2025-09-04 15:15</c:v>
                </c:pt>
                <c:pt idx="217">
                  <c:v>2025-09-04 15:15</c:v>
                </c:pt>
                <c:pt idx="218">
                  <c:v>2025-09-04 16:25</c:v>
                </c:pt>
                <c:pt idx="219">
                  <c:v>2025-09-05 11:10</c:v>
                </c:pt>
                <c:pt idx="220">
                  <c:v>2025-09-05 11:10</c:v>
                </c:pt>
                <c:pt idx="221">
                  <c:v>2025-09-05 11:15</c:v>
                </c:pt>
                <c:pt idx="222">
                  <c:v>2025-09-05 11:15</c:v>
                </c:pt>
                <c:pt idx="223">
                  <c:v>2025-09-05 11:30</c:v>
                </c:pt>
                <c:pt idx="224">
                  <c:v>2025-09-05 11:30</c:v>
                </c:pt>
                <c:pt idx="225">
                  <c:v>2025-09-05 14:20</c:v>
                </c:pt>
                <c:pt idx="226">
                  <c:v>2025-09-05 14:20</c:v>
                </c:pt>
                <c:pt idx="227">
                  <c:v>2025-09-05 14:25</c:v>
                </c:pt>
                <c:pt idx="228">
                  <c:v>2025-09-05 14:25</c:v>
                </c:pt>
                <c:pt idx="229">
                  <c:v>2025-09-05 14:50</c:v>
                </c:pt>
                <c:pt idx="230">
                  <c:v>2025-09-05 14:50</c:v>
                </c:pt>
                <c:pt idx="231">
                  <c:v>2025-09-05 14:55</c:v>
                </c:pt>
                <c:pt idx="232">
                  <c:v>2025-09-05 14:55</c:v>
                </c:pt>
                <c:pt idx="233">
                  <c:v>2025-09-05 15:10</c:v>
                </c:pt>
                <c:pt idx="234">
                  <c:v>2025-09-05 15:10</c:v>
                </c:pt>
                <c:pt idx="235">
                  <c:v>2025-09-05 15:35</c:v>
                </c:pt>
                <c:pt idx="236">
                  <c:v>2025-09-08 11:40</c:v>
                </c:pt>
                <c:pt idx="237">
                  <c:v>2025-09-08 11:40</c:v>
                </c:pt>
                <c:pt idx="238">
                  <c:v>2025-09-08 14:10</c:v>
                </c:pt>
                <c:pt idx="239">
                  <c:v>2025-09-08 14:10</c:v>
                </c:pt>
                <c:pt idx="240">
                  <c:v>2025-09-08 14:55</c:v>
                </c:pt>
                <c:pt idx="241">
                  <c:v>2025-09-08 15:20</c:v>
                </c:pt>
                <c:pt idx="242">
                  <c:v>2025-09-08 15:35</c:v>
                </c:pt>
                <c:pt idx="243">
                  <c:v>2025-09-08 15:40</c:v>
                </c:pt>
                <c:pt idx="244">
                  <c:v>2025-09-08 15:40</c:v>
                </c:pt>
                <c:pt idx="245">
                  <c:v>2025-09-08 16:00</c:v>
                </c:pt>
                <c:pt idx="246">
                  <c:v>2025-09-08 16:00</c:v>
                </c:pt>
                <c:pt idx="247">
                  <c:v>2025-09-08 16:05</c:v>
                </c:pt>
                <c:pt idx="248">
                  <c:v>2025-09-08 16:05</c:v>
                </c:pt>
                <c:pt idx="249">
                  <c:v>2025-09-09 10:00</c:v>
                </c:pt>
                <c:pt idx="250">
                  <c:v>2025-09-09 10:50</c:v>
                </c:pt>
                <c:pt idx="251">
                  <c:v>2025-09-09 11:40</c:v>
                </c:pt>
                <c:pt idx="252">
                  <c:v>2025-09-09 11:40</c:v>
                </c:pt>
                <c:pt idx="253">
                  <c:v>2025-09-09 12:25</c:v>
                </c:pt>
                <c:pt idx="254">
                  <c:v>2025-09-09 14:10</c:v>
                </c:pt>
                <c:pt idx="255">
                  <c:v>2025-09-09 14:20</c:v>
                </c:pt>
                <c:pt idx="256">
                  <c:v>2025-09-09 14:20</c:v>
                </c:pt>
                <c:pt idx="257">
                  <c:v>2025-09-09 16:25</c:v>
                </c:pt>
                <c:pt idx="258">
                  <c:v>2025-09-10 10:00</c:v>
                </c:pt>
                <c:pt idx="259">
                  <c:v>2025-09-10 10:00</c:v>
                </c:pt>
                <c:pt idx="260">
                  <c:v>2025-09-10 10:05</c:v>
                </c:pt>
                <c:pt idx="261">
                  <c:v>2025-09-10 10:25</c:v>
                </c:pt>
                <c:pt idx="262">
                  <c:v>2025-09-10 12:15</c:v>
                </c:pt>
                <c:pt idx="263">
                  <c:v>2025-09-10 12:15</c:v>
                </c:pt>
                <c:pt idx="264">
                  <c:v>2025-09-10 14:00</c:v>
                </c:pt>
                <c:pt idx="265">
                  <c:v>2025-09-10 14:25</c:v>
                </c:pt>
                <c:pt idx="266">
                  <c:v>2025-09-10 14:55</c:v>
                </c:pt>
                <c:pt idx="267">
                  <c:v>2025-09-10 15:40</c:v>
                </c:pt>
                <c:pt idx="268">
                  <c:v>2025-09-11 10:00</c:v>
                </c:pt>
                <c:pt idx="269">
                  <c:v>2025-09-11 10:05</c:v>
                </c:pt>
                <c:pt idx="270">
                  <c:v>2025-09-11 10:05</c:v>
                </c:pt>
              </c:strCache>
            </c:strRef>
          </c:cat>
          <c:val>
            <c:numRef>
              <c:f>events!$M$82:$M$352</c:f>
              <c:numCache>
                <c:formatCode>General</c:formatCode>
                <c:ptCount val="271"/>
                <c:pt idx="0">
                  <c:v>-0.90498081215939041</c:v>
                </c:pt>
                <c:pt idx="1">
                  <c:v>-0.90498081215939041</c:v>
                </c:pt>
                <c:pt idx="2">
                  <c:v>-0.90498081215939041</c:v>
                </c:pt>
                <c:pt idx="3">
                  <c:v>0</c:v>
                </c:pt>
                <c:pt idx="4">
                  <c:v>0</c:v>
                </c:pt>
                <c:pt idx="5">
                  <c:v>2.2831050625997928</c:v>
                </c:pt>
                <c:pt idx="6">
                  <c:v>1.3574625877024351</c:v>
                </c:pt>
                <c:pt idx="7">
                  <c:v>-1.754384350505104</c:v>
                </c:pt>
                <c:pt idx="8">
                  <c:v>-1.754384350505104</c:v>
                </c:pt>
                <c:pt idx="9">
                  <c:v>-0.88495911311328324</c:v>
                </c:pt>
                <c:pt idx="10">
                  <c:v>-0.88495911311328324</c:v>
                </c:pt>
                <c:pt idx="11">
                  <c:v>-0.46083123481042981</c:v>
                </c:pt>
                <c:pt idx="12">
                  <c:v>1.388885332233194</c:v>
                </c:pt>
                <c:pt idx="13">
                  <c:v>1.388885332233194</c:v>
                </c:pt>
                <c:pt idx="14">
                  <c:v>0.46082244518570281</c:v>
                </c:pt>
                <c:pt idx="15">
                  <c:v>-0.91742597518451852</c:v>
                </c:pt>
                <c:pt idx="16">
                  <c:v>-0.91742597518451852</c:v>
                </c:pt>
                <c:pt idx="17">
                  <c:v>0.45249040607969521</c:v>
                </c:pt>
                <c:pt idx="18">
                  <c:v>0.45249040607969521</c:v>
                </c:pt>
                <c:pt idx="19">
                  <c:v>0.45249040607969521</c:v>
                </c:pt>
                <c:pt idx="20">
                  <c:v>0.45249040607969521</c:v>
                </c:pt>
                <c:pt idx="21">
                  <c:v>0.44843221924212062</c:v>
                </c:pt>
                <c:pt idx="22">
                  <c:v>0.44643028202108448</c:v>
                </c:pt>
                <c:pt idx="23">
                  <c:v>-0.4444461398654514</c:v>
                </c:pt>
                <c:pt idx="24">
                  <c:v>0.89686443848424113</c:v>
                </c:pt>
                <c:pt idx="25">
                  <c:v>1.801800021547884</c:v>
                </c:pt>
                <c:pt idx="26">
                  <c:v>2.6905847623195478</c:v>
                </c:pt>
                <c:pt idx="27">
                  <c:v>2.6905847623195478</c:v>
                </c:pt>
                <c:pt idx="28">
                  <c:v>0.87336579157676519</c:v>
                </c:pt>
                <c:pt idx="29">
                  <c:v>0.87336579157676519</c:v>
                </c:pt>
                <c:pt idx="30">
                  <c:v>1.7391287762185801</c:v>
                </c:pt>
                <c:pt idx="31">
                  <c:v>1.7391287762185801</c:v>
                </c:pt>
                <c:pt idx="32">
                  <c:v>0</c:v>
                </c:pt>
                <c:pt idx="33">
                  <c:v>0</c:v>
                </c:pt>
                <c:pt idx="34">
                  <c:v>0.85106707633809853</c:v>
                </c:pt>
                <c:pt idx="35">
                  <c:v>1.287558601856104</c:v>
                </c:pt>
                <c:pt idx="36">
                  <c:v>0</c:v>
                </c:pt>
                <c:pt idx="37">
                  <c:v>-1.2658275727919059</c:v>
                </c:pt>
                <c:pt idx="38">
                  <c:v>-0.84746084621460405</c:v>
                </c:pt>
                <c:pt idx="39">
                  <c:v>-0.84746084621460405</c:v>
                </c:pt>
                <c:pt idx="40">
                  <c:v>-0.84746084621460405</c:v>
                </c:pt>
                <c:pt idx="41">
                  <c:v>0</c:v>
                </c:pt>
                <c:pt idx="42">
                  <c:v>0.42735206452968078</c:v>
                </c:pt>
                <c:pt idx="43">
                  <c:v>-1.276592498129987</c:v>
                </c:pt>
                <c:pt idx="44">
                  <c:v>0.85837240123740266</c:v>
                </c:pt>
                <c:pt idx="45">
                  <c:v>0.42735206452968078</c:v>
                </c:pt>
                <c:pt idx="46">
                  <c:v>0.42735206452968078</c:v>
                </c:pt>
                <c:pt idx="47">
                  <c:v>4.2553191489361701</c:v>
                </c:pt>
                <c:pt idx="48">
                  <c:v>4.2553191489361701</c:v>
                </c:pt>
                <c:pt idx="49">
                  <c:v>5.982904450227533</c:v>
                </c:pt>
                <c:pt idx="50">
                  <c:v>2.9166698455810551</c:v>
                </c:pt>
                <c:pt idx="51">
                  <c:v>-0.80320826769002696</c:v>
                </c:pt>
                <c:pt idx="52">
                  <c:v>-0.80320826769002696</c:v>
                </c:pt>
                <c:pt idx="53">
                  <c:v>0.40650560942695418</c:v>
                </c:pt>
                <c:pt idx="54">
                  <c:v>0.40650560942695418</c:v>
                </c:pt>
                <c:pt idx="55">
                  <c:v>-0.4016079638624071</c:v>
                </c:pt>
                <c:pt idx="56">
                  <c:v>-1.1999969482421879</c:v>
                </c:pt>
                <c:pt idx="57">
                  <c:v>0</c:v>
                </c:pt>
                <c:pt idx="58">
                  <c:v>0.81300346540430168</c:v>
                </c:pt>
                <c:pt idx="59">
                  <c:v>0.81300346540430168</c:v>
                </c:pt>
                <c:pt idx="60">
                  <c:v>1.405624043501031</c:v>
                </c:pt>
                <c:pt idx="61">
                  <c:v>-3.5999984741210942</c:v>
                </c:pt>
                <c:pt idx="62">
                  <c:v>-2.0408163265306118</c:v>
                </c:pt>
                <c:pt idx="63">
                  <c:v>-0.41493933563011881</c:v>
                </c:pt>
                <c:pt idx="64">
                  <c:v>3.7656888405658422</c:v>
                </c:pt>
                <c:pt idx="65">
                  <c:v>-1.1999969482421879</c:v>
                </c:pt>
                <c:pt idx="66">
                  <c:v>-1.1999969482421879</c:v>
                </c:pt>
                <c:pt idx="67">
                  <c:v>-0.80320826769002696</c:v>
                </c:pt>
                <c:pt idx="68">
                  <c:v>-0.80320826769002696</c:v>
                </c:pt>
                <c:pt idx="69">
                  <c:v>0.81967527076338575</c:v>
                </c:pt>
                <c:pt idx="70">
                  <c:v>0.81967527076338575</c:v>
                </c:pt>
                <c:pt idx="71">
                  <c:v>1.652890933552547</c:v>
                </c:pt>
                <c:pt idx="72">
                  <c:v>1.2396662297629919</c:v>
                </c:pt>
                <c:pt idx="73">
                  <c:v>1.2396662297629919</c:v>
                </c:pt>
                <c:pt idx="74">
                  <c:v>0.81967527076338575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1.234572649498854</c:v>
                </c:pt>
                <c:pt idx="79">
                  <c:v>0.81632964465082913</c:v>
                </c:pt>
                <c:pt idx="80">
                  <c:v>-0.80644702315936612</c:v>
                </c:pt>
                <c:pt idx="81">
                  <c:v>-1.2195168282808619</c:v>
                </c:pt>
                <c:pt idx="82">
                  <c:v>-1.2195168282808619</c:v>
                </c:pt>
                <c:pt idx="83">
                  <c:v>-0.81632964465082913</c:v>
                </c:pt>
                <c:pt idx="84">
                  <c:v>0</c:v>
                </c:pt>
                <c:pt idx="85">
                  <c:v>0</c:v>
                </c:pt>
                <c:pt idx="86">
                  <c:v>0.40983763538169288</c:v>
                </c:pt>
                <c:pt idx="87">
                  <c:v>0.40983763538169288</c:v>
                </c:pt>
                <c:pt idx="88">
                  <c:v>0.40983763538169288</c:v>
                </c:pt>
                <c:pt idx="89">
                  <c:v>-0.40485983150158372</c:v>
                </c:pt>
                <c:pt idx="90">
                  <c:v>-0.40485983150158372</c:v>
                </c:pt>
                <c:pt idx="91">
                  <c:v>0</c:v>
                </c:pt>
                <c:pt idx="92">
                  <c:v>4.0816326530612246</c:v>
                </c:pt>
                <c:pt idx="93">
                  <c:v>3.6585349779433738</c:v>
                </c:pt>
                <c:pt idx="94">
                  <c:v>3.6585349779433738</c:v>
                </c:pt>
                <c:pt idx="95">
                  <c:v>1.814519261222324</c:v>
                </c:pt>
                <c:pt idx="96">
                  <c:v>0.99009900990099009</c:v>
                </c:pt>
                <c:pt idx="97">
                  <c:v>0.99009900990099009</c:v>
                </c:pt>
                <c:pt idx="98">
                  <c:v>-0.98039215686274506</c:v>
                </c:pt>
                <c:pt idx="99">
                  <c:v>-0.98039215686274506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0.97087378640776689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-0.97087378640776689</c:v>
                </c:pt>
                <c:pt idx="114">
                  <c:v>-0.97087378640776689</c:v>
                </c:pt>
                <c:pt idx="115">
                  <c:v>0</c:v>
                </c:pt>
                <c:pt idx="116">
                  <c:v>0</c:v>
                </c:pt>
                <c:pt idx="117">
                  <c:v>0.98039215686274506</c:v>
                </c:pt>
                <c:pt idx="118">
                  <c:v>0.98039215686274506</c:v>
                </c:pt>
                <c:pt idx="119">
                  <c:v>-1.9047619047619051</c:v>
                </c:pt>
                <c:pt idx="120">
                  <c:v>-1.9047619047619051</c:v>
                </c:pt>
                <c:pt idx="121">
                  <c:v>0</c:v>
                </c:pt>
                <c:pt idx="122">
                  <c:v>-0.98039215686274506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0.99009900990099009</c:v>
                </c:pt>
                <c:pt idx="127">
                  <c:v>0.99009900990099009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0</c:v>
                </c:pt>
                <c:pt idx="132">
                  <c:v>1.941747572815534</c:v>
                </c:pt>
                <c:pt idx="133">
                  <c:v>1.941747572815534</c:v>
                </c:pt>
                <c:pt idx="134">
                  <c:v>3.9215686274509798</c:v>
                </c:pt>
                <c:pt idx="135">
                  <c:v>3.9215686274509798</c:v>
                </c:pt>
                <c:pt idx="136">
                  <c:v>0.95238095238095244</c:v>
                </c:pt>
                <c:pt idx="137">
                  <c:v>-0.94339622641509435</c:v>
                </c:pt>
                <c:pt idx="138">
                  <c:v>0</c:v>
                </c:pt>
                <c:pt idx="139">
                  <c:v>-0.95238095238095244</c:v>
                </c:pt>
                <c:pt idx="140">
                  <c:v>-0.95238095238095244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0.96153846153846156</c:v>
                </c:pt>
                <c:pt idx="153">
                  <c:v>0.96153846153846156</c:v>
                </c:pt>
                <c:pt idx="154">
                  <c:v>0</c:v>
                </c:pt>
                <c:pt idx="155">
                  <c:v>0</c:v>
                </c:pt>
                <c:pt idx="156">
                  <c:v>1.9607843137254899</c:v>
                </c:pt>
                <c:pt idx="157">
                  <c:v>0.98039215686274506</c:v>
                </c:pt>
                <c:pt idx="158">
                  <c:v>0.98039215686274506</c:v>
                </c:pt>
                <c:pt idx="159">
                  <c:v>0.98039215686274506</c:v>
                </c:pt>
                <c:pt idx="160">
                  <c:v>0.98039215686274506</c:v>
                </c:pt>
                <c:pt idx="161">
                  <c:v>0.98039215686274506</c:v>
                </c:pt>
                <c:pt idx="162">
                  <c:v>0.98039215686274506</c:v>
                </c:pt>
                <c:pt idx="163">
                  <c:v>0.98039215686274506</c:v>
                </c:pt>
                <c:pt idx="164">
                  <c:v>0.98039215686274506</c:v>
                </c:pt>
                <c:pt idx="165">
                  <c:v>-0.97087378640776689</c:v>
                </c:pt>
                <c:pt idx="166">
                  <c:v>-0.97087378640776689</c:v>
                </c:pt>
                <c:pt idx="167">
                  <c:v>-0.97087378640776689</c:v>
                </c:pt>
                <c:pt idx="168">
                  <c:v>-0.97087378640776689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0.99009900990099009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0.99009900990099009</c:v>
                </c:pt>
                <c:pt idx="181">
                  <c:v>0.99009900990099009</c:v>
                </c:pt>
                <c:pt idx="182">
                  <c:v>-0.98039215686274506</c:v>
                </c:pt>
                <c:pt idx="183">
                  <c:v>-0.98039215686274506</c:v>
                </c:pt>
                <c:pt idx="184">
                  <c:v>-0.98039215686274506</c:v>
                </c:pt>
                <c:pt idx="185">
                  <c:v>0.99009900990099009</c:v>
                </c:pt>
                <c:pt idx="186">
                  <c:v>0.99009900990099009</c:v>
                </c:pt>
                <c:pt idx="187">
                  <c:v>0.99009900990099009</c:v>
                </c:pt>
                <c:pt idx="188">
                  <c:v>-1.941747572815534</c:v>
                </c:pt>
                <c:pt idx="189">
                  <c:v>0.99009900990099009</c:v>
                </c:pt>
                <c:pt idx="190">
                  <c:v>-0.97087378640776689</c:v>
                </c:pt>
                <c:pt idx="191">
                  <c:v>-0.97087378640776689</c:v>
                </c:pt>
                <c:pt idx="192">
                  <c:v>1.98019801980198</c:v>
                </c:pt>
                <c:pt idx="193">
                  <c:v>0</c:v>
                </c:pt>
                <c:pt idx="194">
                  <c:v>0.98039215686274506</c:v>
                </c:pt>
                <c:pt idx="195">
                  <c:v>0.97087378640776689</c:v>
                </c:pt>
                <c:pt idx="196">
                  <c:v>0.97087378640776689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0.97087378640776689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0.97087378640776689</c:v>
                </c:pt>
                <c:pt idx="205">
                  <c:v>0.97087378640776689</c:v>
                </c:pt>
                <c:pt idx="206">
                  <c:v>-0.96153846153846156</c:v>
                </c:pt>
                <c:pt idx="207">
                  <c:v>-0.96153846153846156</c:v>
                </c:pt>
                <c:pt idx="208">
                  <c:v>-0.96153846153846156</c:v>
                </c:pt>
                <c:pt idx="209">
                  <c:v>-0.96153846153846156</c:v>
                </c:pt>
                <c:pt idx="210">
                  <c:v>-0.97087378640776689</c:v>
                </c:pt>
                <c:pt idx="211">
                  <c:v>0</c:v>
                </c:pt>
                <c:pt idx="212">
                  <c:v>0</c:v>
                </c:pt>
                <c:pt idx="213">
                  <c:v>2</c:v>
                </c:pt>
                <c:pt idx="214">
                  <c:v>3</c:v>
                </c:pt>
                <c:pt idx="215">
                  <c:v>0.98039215686274506</c:v>
                </c:pt>
                <c:pt idx="216">
                  <c:v>0.98039215686274506</c:v>
                </c:pt>
                <c:pt idx="217">
                  <c:v>0.98039215686274506</c:v>
                </c:pt>
                <c:pt idx="218">
                  <c:v>0.98039215686274506</c:v>
                </c:pt>
                <c:pt idx="219">
                  <c:v>-0.97087378640776689</c:v>
                </c:pt>
                <c:pt idx="220">
                  <c:v>-0.97087378640776689</c:v>
                </c:pt>
                <c:pt idx="221">
                  <c:v>-0.97087378640776689</c:v>
                </c:pt>
                <c:pt idx="222">
                  <c:v>-0.97087378640776689</c:v>
                </c:pt>
                <c:pt idx="223">
                  <c:v>0</c:v>
                </c:pt>
                <c:pt idx="224">
                  <c:v>0</c:v>
                </c:pt>
                <c:pt idx="225">
                  <c:v>0.98039215686274506</c:v>
                </c:pt>
                <c:pt idx="226">
                  <c:v>0.98039215686274506</c:v>
                </c:pt>
                <c:pt idx="227">
                  <c:v>1.9607843137254899</c:v>
                </c:pt>
                <c:pt idx="228">
                  <c:v>1.9607843137254899</c:v>
                </c:pt>
                <c:pt idx="229">
                  <c:v>0.98039215686274506</c:v>
                </c:pt>
                <c:pt idx="230">
                  <c:v>0.98039215686274506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-0.99009900990099009</c:v>
                </c:pt>
                <c:pt idx="241">
                  <c:v>-0.40000152587890619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2.4096401231396549</c:v>
                </c:pt>
                <c:pt idx="246">
                  <c:v>2.4096401231396549</c:v>
                </c:pt>
                <c:pt idx="247">
                  <c:v>3.4136562027782791</c:v>
                </c:pt>
                <c:pt idx="248">
                  <c:v>3.4136562027782791</c:v>
                </c:pt>
                <c:pt idx="249">
                  <c:v>0</c:v>
                </c:pt>
                <c:pt idx="250">
                  <c:v>0</c:v>
                </c:pt>
                <c:pt idx="251">
                  <c:v>-0.99009900990099009</c:v>
                </c:pt>
                <c:pt idx="252">
                  <c:v>-0.99009900990099009</c:v>
                </c:pt>
                <c:pt idx="253">
                  <c:v>0.99009900990099009</c:v>
                </c:pt>
                <c:pt idx="254">
                  <c:v>0</c:v>
                </c:pt>
                <c:pt idx="255">
                  <c:v>0.99009900990099009</c:v>
                </c:pt>
                <c:pt idx="256">
                  <c:v>0.99009900990099009</c:v>
                </c:pt>
                <c:pt idx="257">
                  <c:v>-4.3137269861557908</c:v>
                </c:pt>
                <c:pt idx="258">
                  <c:v>-0.40650560942695418</c:v>
                </c:pt>
                <c:pt idx="259">
                  <c:v>-0.40650560942695418</c:v>
                </c:pt>
                <c:pt idx="260">
                  <c:v>0.81967527076338575</c:v>
                </c:pt>
                <c:pt idx="261">
                  <c:v>-0.40485983150158372</c:v>
                </c:pt>
                <c:pt idx="262">
                  <c:v>0.40816482232541462</c:v>
                </c:pt>
                <c:pt idx="263">
                  <c:v>0.40816482232541462</c:v>
                </c:pt>
                <c:pt idx="264">
                  <c:v>0.40983763538169288</c:v>
                </c:pt>
                <c:pt idx="265">
                  <c:v>-0.81301121885390837</c:v>
                </c:pt>
                <c:pt idx="266">
                  <c:v>0.40816482232541462</c:v>
                </c:pt>
                <c:pt idx="267">
                  <c:v>0.40650560942695418</c:v>
                </c:pt>
                <c:pt idx="268">
                  <c:v>-0.81301121885390837</c:v>
                </c:pt>
                <c:pt idx="269">
                  <c:v>-0.80971966300316733</c:v>
                </c:pt>
                <c:pt idx="270">
                  <c:v>-0.80971966300316733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E-4C31-BFB5-E2347003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666912"/>
        <c:axId val="1704673984"/>
      </c:line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events!$B$82:$B$352</c:f>
              <c:strCache>
                <c:ptCount val="271"/>
                <c:pt idx="0">
                  <c:v>2025-08-01 10:00</c:v>
                </c:pt>
                <c:pt idx="1">
                  <c:v>2025-08-01 10:00</c:v>
                </c:pt>
                <c:pt idx="2">
                  <c:v>2025-08-01 10:05</c:v>
                </c:pt>
                <c:pt idx="3">
                  <c:v>2025-08-01 10:20</c:v>
                </c:pt>
                <c:pt idx="4">
                  <c:v>2025-08-01 10:20</c:v>
                </c:pt>
                <c:pt idx="5">
                  <c:v>2025-08-01 12:10</c:v>
                </c:pt>
                <c:pt idx="6">
                  <c:v>2025-08-01 12:15</c:v>
                </c:pt>
                <c:pt idx="7">
                  <c:v>2025-08-01 13:55</c:v>
                </c:pt>
                <c:pt idx="8">
                  <c:v>2025-08-01 13:55</c:v>
                </c:pt>
                <c:pt idx="9">
                  <c:v>2025-08-01 14:00</c:v>
                </c:pt>
                <c:pt idx="10">
                  <c:v>2025-08-01 14:00</c:v>
                </c:pt>
                <c:pt idx="11">
                  <c:v>2025-08-04 10:00</c:v>
                </c:pt>
                <c:pt idx="12">
                  <c:v>2025-08-04 11:40</c:v>
                </c:pt>
                <c:pt idx="13">
                  <c:v>2025-08-04 11:40</c:v>
                </c:pt>
                <c:pt idx="14">
                  <c:v>2025-08-04 14:00</c:v>
                </c:pt>
                <c:pt idx="15">
                  <c:v>2025-08-04 14:35</c:v>
                </c:pt>
                <c:pt idx="16">
                  <c:v>2025-08-04 14:35</c:v>
                </c:pt>
                <c:pt idx="17">
                  <c:v>2025-08-05 10:00</c:v>
                </c:pt>
                <c:pt idx="18">
                  <c:v>2025-08-05 10:00</c:v>
                </c:pt>
                <c:pt idx="19">
                  <c:v>2025-08-05 10:05</c:v>
                </c:pt>
                <c:pt idx="20">
                  <c:v>2025-08-05 10:05</c:v>
                </c:pt>
                <c:pt idx="21">
                  <c:v>2025-08-05 11:45</c:v>
                </c:pt>
                <c:pt idx="22">
                  <c:v>2025-08-05 12:25</c:v>
                </c:pt>
                <c:pt idx="23">
                  <c:v>2025-08-05 14:40</c:v>
                </c:pt>
                <c:pt idx="24">
                  <c:v>2025-08-05 14:55</c:v>
                </c:pt>
                <c:pt idx="25">
                  <c:v>2025-08-05 16:15</c:v>
                </c:pt>
                <c:pt idx="26">
                  <c:v>2025-08-06 10:00</c:v>
                </c:pt>
                <c:pt idx="27">
                  <c:v>2025-08-06 10:00</c:v>
                </c:pt>
                <c:pt idx="28">
                  <c:v>2025-08-06 11:00</c:v>
                </c:pt>
                <c:pt idx="29">
                  <c:v>2025-08-06 11:00</c:v>
                </c:pt>
                <c:pt idx="30">
                  <c:v>2025-08-06 14:55</c:v>
                </c:pt>
                <c:pt idx="31">
                  <c:v>2025-08-06 14:55</c:v>
                </c:pt>
                <c:pt idx="32">
                  <c:v>2025-08-06 15:45</c:v>
                </c:pt>
                <c:pt idx="33">
                  <c:v>2025-08-06 15:45</c:v>
                </c:pt>
                <c:pt idx="34">
                  <c:v>2025-08-07 10:00</c:v>
                </c:pt>
                <c:pt idx="35">
                  <c:v>2025-08-07 10:05</c:v>
                </c:pt>
                <c:pt idx="36">
                  <c:v>2025-08-07 11:05</c:v>
                </c:pt>
                <c:pt idx="37">
                  <c:v>2025-08-07 12:20</c:v>
                </c:pt>
                <c:pt idx="38">
                  <c:v>2025-08-07 14:00</c:v>
                </c:pt>
                <c:pt idx="39">
                  <c:v>2025-08-07 14:05</c:v>
                </c:pt>
                <c:pt idx="40">
                  <c:v>2025-08-07 14:05</c:v>
                </c:pt>
                <c:pt idx="41">
                  <c:v>2025-08-07 14:20</c:v>
                </c:pt>
                <c:pt idx="42">
                  <c:v>2025-08-07 14:45</c:v>
                </c:pt>
                <c:pt idx="43">
                  <c:v>2025-08-07 15:45</c:v>
                </c:pt>
                <c:pt idx="44">
                  <c:v>2025-08-08 14:20</c:v>
                </c:pt>
                <c:pt idx="45">
                  <c:v>2025-08-08 14:30</c:v>
                </c:pt>
                <c:pt idx="46">
                  <c:v>2025-08-08 14:30</c:v>
                </c:pt>
                <c:pt idx="47">
                  <c:v>2025-08-08 15:50</c:v>
                </c:pt>
                <c:pt idx="48">
                  <c:v>2025-08-08 15:50</c:v>
                </c:pt>
                <c:pt idx="49">
                  <c:v>2025-08-08 16:10</c:v>
                </c:pt>
                <c:pt idx="50">
                  <c:v>2025-08-13 10:00</c:v>
                </c:pt>
                <c:pt idx="51">
                  <c:v>2025-08-13 10:05</c:v>
                </c:pt>
                <c:pt idx="52">
                  <c:v>2025-08-13 10:05</c:v>
                </c:pt>
                <c:pt idx="53">
                  <c:v>2025-08-13 10:10</c:v>
                </c:pt>
                <c:pt idx="54">
                  <c:v>2025-08-13 10:10</c:v>
                </c:pt>
                <c:pt idx="55">
                  <c:v>2025-08-13 10:25</c:v>
                </c:pt>
                <c:pt idx="56">
                  <c:v>2025-08-13 11:50</c:v>
                </c:pt>
                <c:pt idx="57">
                  <c:v>2025-08-13 12:05</c:v>
                </c:pt>
                <c:pt idx="58">
                  <c:v>2025-08-13 14:05</c:v>
                </c:pt>
                <c:pt idx="59">
                  <c:v>2025-08-13 14:05</c:v>
                </c:pt>
                <c:pt idx="60">
                  <c:v>2025-08-13 14:40</c:v>
                </c:pt>
                <c:pt idx="61">
                  <c:v>2025-08-13 16:15</c:v>
                </c:pt>
                <c:pt idx="62">
                  <c:v>2025-08-14 10:00</c:v>
                </c:pt>
                <c:pt idx="63">
                  <c:v>2025-08-14 10:45</c:v>
                </c:pt>
                <c:pt idx="64">
                  <c:v>2025-08-14 11:55</c:v>
                </c:pt>
                <c:pt idx="65">
                  <c:v>2025-08-14 13:55</c:v>
                </c:pt>
                <c:pt idx="66">
                  <c:v>2025-08-14 13:55</c:v>
                </c:pt>
                <c:pt idx="67">
                  <c:v>2025-08-14 14:00</c:v>
                </c:pt>
                <c:pt idx="68">
                  <c:v>2025-08-14 14:00</c:v>
                </c:pt>
                <c:pt idx="69">
                  <c:v>2025-08-14 14:05</c:v>
                </c:pt>
                <c:pt idx="70">
                  <c:v>2025-08-14 14:05</c:v>
                </c:pt>
                <c:pt idx="71">
                  <c:v>2025-08-15 10:00</c:v>
                </c:pt>
                <c:pt idx="72">
                  <c:v>2025-08-15 14:25</c:v>
                </c:pt>
                <c:pt idx="73">
                  <c:v>2025-08-15 14:25</c:v>
                </c:pt>
                <c:pt idx="74">
                  <c:v>2025-08-15 14:35</c:v>
                </c:pt>
                <c:pt idx="75">
                  <c:v>2025-08-15 15:00</c:v>
                </c:pt>
                <c:pt idx="76">
                  <c:v>2025-08-15 15:00</c:v>
                </c:pt>
                <c:pt idx="77">
                  <c:v>2025-08-15 15:40</c:v>
                </c:pt>
                <c:pt idx="78">
                  <c:v>2025-08-15 16:10</c:v>
                </c:pt>
                <c:pt idx="79">
                  <c:v>2025-08-18 10:00</c:v>
                </c:pt>
                <c:pt idx="80">
                  <c:v>2025-08-18 10:20</c:v>
                </c:pt>
                <c:pt idx="81">
                  <c:v>2025-08-18 13:55</c:v>
                </c:pt>
                <c:pt idx="82">
                  <c:v>2025-08-18 13:55</c:v>
                </c:pt>
                <c:pt idx="83">
                  <c:v>2025-08-18 14:00</c:v>
                </c:pt>
                <c:pt idx="84">
                  <c:v>2025-08-18 14:55</c:v>
                </c:pt>
                <c:pt idx="85">
                  <c:v>2025-08-18 15:20</c:v>
                </c:pt>
                <c:pt idx="86">
                  <c:v>2025-08-18 16:05</c:v>
                </c:pt>
                <c:pt idx="87">
                  <c:v>2025-08-18 16:05</c:v>
                </c:pt>
                <c:pt idx="88">
                  <c:v>2025-08-18 16:05</c:v>
                </c:pt>
                <c:pt idx="89">
                  <c:v>2025-08-19 12:10</c:v>
                </c:pt>
                <c:pt idx="90">
                  <c:v>2025-08-19 12:10</c:v>
                </c:pt>
                <c:pt idx="91">
                  <c:v>2025-08-19 12:15</c:v>
                </c:pt>
                <c:pt idx="92">
                  <c:v>2025-08-19 16:05</c:v>
                </c:pt>
                <c:pt idx="93">
                  <c:v>2025-08-19 16:10</c:v>
                </c:pt>
                <c:pt idx="94">
                  <c:v>2025-08-19 16:10</c:v>
                </c:pt>
                <c:pt idx="95">
                  <c:v>2025-08-20 10:00</c:v>
                </c:pt>
                <c:pt idx="96">
                  <c:v>2025-08-20 10:05</c:v>
                </c:pt>
                <c:pt idx="97">
                  <c:v>2025-08-20 10:05</c:v>
                </c:pt>
                <c:pt idx="98">
                  <c:v>2025-08-20 10:15</c:v>
                </c:pt>
                <c:pt idx="99">
                  <c:v>2025-08-20 12:20</c:v>
                </c:pt>
                <c:pt idx="100">
                  <c:v>2025-08-20 14:00</c:v>
                </c:pt>
                <c:pt idx="101">
                  <c:v>2025-08-20 14:40</c:v>
                </c:pt>
                <c:pt idx="102">
                  <c:v>2025-08-21 10:00</c:v>
                </c:pt>
                <c:pt idx="103">
                  <c:v>2025-08-21 10:55</c:v>
                </c:pt>
                <c:pt idx="104">
                  <c:v>2025-08-21 11:50</c:v>
                </c:pt>
                <c:pt idx="105">
                  <c:v>2025-08-21 11:50</c:v>
                </c:pt>
                <c:pt idx="106">
                  <c:v>2025-08-21 15:45</c:v>
                </c:pt>
                <c:pt idx="107">
                  <c:v>2025-08-21 16:05</c:v>
                </c:pt>
                <c:pt idx="108">
                  <c:v>2025-08-21 16:25</c:v>
                </c:pt>
                <c:pt idx="109">
                  <c:v>2025-08-22 14:15</c:v>
                </c:pt>
                <c:pt idx="110">
                  <c:v>2025-08-22 14:15</c:v>
                </c:pt>
                <c:pt idx="111">
                  <c:v>2025-08-22 14:20</c:v>
                </c:pt>
                <c:pt idx="112">
                  <c:v>2025-08-22 14:20</c:v>
                </c:pt>
                <c:pt idx="113">
                  <c:v>2025-08-22 14:30</c:v>
                </c:pt>
                <c:pt idx="114">
                  <c:v>2025-08-22 14:30</c:v>
                </c:pt>
                <c:pt idx="115">
                  <c:v>2025-08-22 16:15</c:v>
                </c:pt>
                <c:pt idx="116">
                  <c:v>2025-08-22 16:15</c:v>
                </c:pt>
                <c:pt idx="117">
                  <c:v>2025-08-22 16:25</c:v>
                </c:pt>
                <c:pt idx="118">
                  <c:v>2025-08-22 16:25</c:v>
                </c:pt>
                <c:pt idx="119">
                  <c:v>2025-08-25 10:10</c:v>
                </c:pt>
                <c:pt idx="120">
                  <c:v>2025-08-25 10:10</c:v>
                </c:pt>
                <c:pt idx="121">
                  <c:v>2025-08-25 10:15</c:v>
                </c:pt>
                <c:pt idx="122">
                  <c:v>2025-08-25 11:25</c:v>
                </c:pt>
                <c:pt idx="123">
                  <c:v>2025-08-25 14:00</c:v>
                </c:pt>
                <c:pt idx="124">
                  <c:v>2025-08-25 14:00</c:v>
                </c:pt>
                <c:pt idx="125">
                  <c:v>2025-08-26 10:00</c:v>
                </c:pt>
                <c:pt idx="126">
                  <c:v>2025-08-26 10:10</c:v>
                </c:pt>
                <c:pt idx="127">
                  <c:v>2025-08-26 10:10</c:v>
                </c:pt>
                <c:pt idx="128">
                  <c:v>2025-08-26 10:15</c:v>
                </c:pt>
                <c:pt idx="129">
                  <c:v>2025-08-26 10:40</c:v>
                </c:pt>
                <c:pt idx="130">
                  <c:v>2025-08-26 10:40</c:v>
                </c:pt>
                <c:pt idx="131">
                  <c:v>2025-08-26 14:20</c:v>
                </c:pt>
                <c:pt idx="132">
                  <c:v>2025-08-26 15:30</c:v>
                </c:pt>
                <c:pt idx="133">
                  <c:v>2025-08-26 15:30</c:v>
                </c:pt>
                <c:pt idx="134">
                  <c:v>2025-08-26 15:35</c:v>
                </c:pt>
                <c:pt idx="135">
                  <c:v>2025-08-26 15:35</c:v>
                </c:pt>
                <c:pt idx="136">
                  <c:v>2025-08-27 10:00</c:v>
                </c:pt>
                <c:pt idx="137">
                  <c:v>2025-08-27 10:50</c:v>
                </c:pt>
                <c:pt idx="138">
                  <c:v>2025-08-27 11:50</c:v>
                </c:pt>
                <c:pt idx="139">
                  <c:v>2025-08-27 14:20</c:v>
                </c:pt>
                <c:pt idx="140">
                  <c:v>2025-08-27 14:20</c:v>
                </c:pt>
                <c:pt idx="141">
                  <c:v>2025-08-27 14:50</c:v>
                </c:pt>
                <c:pt idx="142">
                  <c:v>2025-08-27 15:00</c:v>
                </c:pt>
                <c:pt idx="143">
                  <c:v>2025-08-27 15:00</c:v>
                </c:pt>
                <c:pt idx="144">
                  <c:v>2025-08-27 15:00</c:v>
                </c:pt>
                <c:pt idx="145">
                  <c:v>2025-08-27 15:50</c:v>
                </c:pt>
                <c:pt idx="146">
                  <c:v>2025-08-27 15:50</c:v>
                </c:pt>
                <c:pt idx="147">
                  <c:v>2025-08-27 16:25</c:v>
                </c:pt>
                <c:pt idx="148">
                  <c:v>2025-08-27 16:25</c:v>
                </c:pt>
                <c:pt idx="149">
                  <c:v>2025-08-28 10:00</c:v>
                </c:pt>
                <c:pt idx="150">
                  <c:v>2025-08-28 10:10</c:v>
                </c:pt>
                <c:pt idx="151">
                  <c:v>2025-08-28 10:10</c:v>
                </c:pt>
                <c:pt idx="152">
                  <c:v>2025-08-28 10:40</c:v>
                </c:pt>
                <c:pt idx="153">
                  <c:v>2025-08-28 10:40</c:v>
                </c:pt>
                <c:pt idx="154">
                  <c:v>2025-08-28 11:50</c:v>
                </c:pt>
                <c:pt idx="155">
                  <c:v>2025-08-28 11:50</c:v>
                </c:pt>
                <c:pt idx="156">
                  <c:v>2025-08-28 14:00</c:v>
                </c:pt>
                <c:pt idx="157">
                  <c:v>2025-08-28 16:20</c:v>
                </c:pt>
                <c:pt idx="158">
                  <c:v>2025-08-28 16:25</c:v>
                </c:pt>
                <c:pt idx="159">
                  <c:v>2025-08-28 16:25</c:v>
                </c:pt>
                <c:pt idx="160">
                  <c:v>2025-08-29 10:20</c:v>
                </c:pt>
                <c:pt idx="161">
                  <c:v>2025-08-29 11:35</c:v>
                </c:pt>
                <c:pt idx="162">
                  <c:v>2025-08-29 11:35</c:v>
                </c:pt>
                <c:pt idx="163">
                  <c:v>2025-08-29 11:40</c:v>
                </c:pt>
                <c:pt idx="164">
                  <c:v>2025-08-29 11:40</c:v>
                </c:pt>
                <c:pt idx="165">
                  <c:v>2025-08-29 14:45</c:v>
                </c:pt>
                <c:pt idx="166">
                  <c:v>2025-08-29 14:45</c:v>
                </c:pt>
                <c:pt idx="167">
                  <c:v>2025-08-29 15:20</c:v>
                </c:pt>
                <c:pt idx="168">
                  <c:v>2025-08-29 15:20</c:v>
                </c:pt>
                <c:pt idx="169">
                  <c:v>2025-08-29 15:35</c:v>
                </c:pt>
                <c:pt idx="170">
                  <c:v>2025-08-29 15:40</c:v>
                </c:pt>
                <c:pt idx="171">
                  <c:v>2025-08-29 15:40</c:v>
                </c:pt>
                <c:pt idx="172">
                  <c:v>2025-08-29 15:45</c:v>
                </c:pt>
                <c:pt idx="173">
                  <c:v>2025-08-29 15:45</c:v>
                </c:pt>
                <c:pt idx="174">
                  <c:v>2025-09-01 12:25</c:v>
                </c:pt>
                <c:pt idx="175">
                  <c:v>2025-09-01 12:25</c:v>
                </c:pt>
                <c:pt idx="176">
                  <c:v>2025-09-01 13:55</c:v>
                </c:pt>
                <c:pt idx="177">
                  <c:v>2025-09-01 14:20</c:v>
                </c:pt>
                <c:pt idx="178">
                  <c:v>2025-09-01 14:20</c:v>
                </c:pt>
                <c:pt idx="179">
                  <c:v>2025-09-01 16:15</c:v>
                </c:pt>
                <c:pt idx="180">
                  <c:v>2025-09-01 16:20</c:v>
                </c:pt>
                <c:pt idx="181">
                  <c:v>2025-09-01 16:20</c:v>
                </c:pt>
                <c:pt idx="182">
                  <c:v>2025-09-02 10:15</c:v>
                </c:pt>
                <c:pt idx="183">
                  <c:v>2025-09-02 10:15</c:v>
                </c:pt>
                <c:pt idx="184">
                  <c:v>2025-09-02 10:15</c:v>
                </c:pt>
                <c:pt idx="185">
                  <c:v>2025-09-02 10:25</c:v>
                </c:pt>
                <c:pt idx="186">
                  <c:v>2025-09-02 10:25</c:v>
                </c:pt>
                <c:pt idx="187">
                  <c:v>2025-09-02 10:25</c:v>
                </c:pt>
                <c:pt idx="188">
                  <c:v>2025-09-02 11:50</c:v>
                </c:pt>
                <c:pt idx="189">
                  <c:v>2025-09-02 14:15</c:v>
                </c:pt>
                <c:pt idx="190">
                  <c:v>2025-09-02 14:35</c:v>
                </c:pt>
                <c:pt idx="191">
                  <c:v>2025-09-02 14:35</c:v>
                </c:pt>
                <c:pt idx="192">
                  <c:v>2025-09-02 14:50</c:v>
                </c:pt>
                <c:pt idx="193">
                  <c:v>2025-09-02 15:45</c:v>
                </c:pt>
                <c:pt idx="194">
                  <c:v>2025-09-02 15:50</c:v>
                </c:pt>
                <c:pt idx="195">
                  <c:v>2025-09-03 10:00</c:v>
                </c:pt>
                <c:pt idx="196">
                  <c:v>2025-09-03 10:00</c:v>
                </c:pt>
                <c:pt idx="197">
                  <c:v>2025-09-03 10:45</c:v>
                </c:pt>
                <c:pt idx="198">
                  <c:v>2025-09-03 10:45</c:v>
                </c:pt>
                <c:pt idx="199">
                  <c:v>2025-09-03 10:45</c:v>
                </c:pt>
                <c:pt idx="200">
                  <c:v>2025-09-03 10:50</c:v>
                </c:pt>
                <c:pt idx="201">
                  <c:v>2025-09-03 10:55</c:v>
                </c:pt>
                <c:pt idx="202">
                  <c:v>2025-09-03 14:15</c:v>
                </c:pt>
                <c:pt idx="203">
                  <c:v>2025-09-03 14:15</c:v>
                </c:pt>
                <c:pt idx="204">
                  <c:v>2025-09-03 14:35</c:v>
                </c:pt>
                <c:pt idx="205">
                  <c:v>2025-09-03 14:35</c:v>
                </c:pt>
                <c:pt idx="206">
                  <c:v>2025-09-03 15:25</c:v>
                </c:pt>
                <c:pt idx="207">
                  <c:v>2025-09-04 10:00</c:v>
                </c:pt>
                <c:pt idx="208">
                  <c:v>2025-09-04 10:05</c:v>
                </c:pt>
                <c:pt idx="209">
                  <c:v>2025-09-04 10:05</c:v>
                </c:pt>
                <c:pt idx="210">
                  <c:v>2025-09-04 10:10</c:v>
                </c:pt>
                <c:pt idx="211">
                  <c:v>2025-09-04 11:10</c:v>
                </c:pt>
                <c:pt idx="212">
                  <c:v>2025-09-04 11:10</c:v>
                </c:pt>
                <c:pt idx="213">
                  <c:v>2025-09-04 11:20</c:v>
                </c:pt>
                <c:pt idx="214">
                  <c:v>2025-09-04 14:45</c:v>
                </c:pt>
                <c:pt idx="215">
                  <c:v>2025-09-04 15:05</c:v>
                </c:pt>
                <c:pt idx="216">
                  <c:v>2025-09-04 15:15</c:v>
                </c:pt>
                <c:pt idx="217">
                  <c:v>2025-09-04 15:15</c:v>
                </c:pt>
                <c:pt idx="218">
                  <c:v>2025-09-04 16:25</c:v>
                </c:pt>
                <c:pt idx="219">
                  <c:v>2025-09-05 11:10</c:v>
                </c:pt>
                <c:pt idx="220">
                  <c:v>2025-09-05 11:10</c:v>
                </c:pt>
                <c:pt idx="221">
                  <c:v>2025-09-05 11:15</c:v>
                </c:pt>
                <c:pt idx="222">
                  <c:v>2025-09-05 11:15</c:v>
                </c:pt>
                <c:pt idx="223">
                  <c:v>2025-09-05 11:30</c:v>
                </c:pt>
                <c:pt idx="224">
                  <c:v>2025-09-05 11:30</c:v>
                </c:pt>
                <c:pt idx="225">
                  <c:v>2025-09-05 14:20</c:v>
                </c:pt>
                <c:pt idx="226">
                  <c:v>2025-09-05 14:20</c:v>
                </c:pt>
                <c:pt idx="227">
                  <c:v>2025-09-05 14:25</c:v>
                </c:pt>
                <c:pt idx="228">
                  <c:v>2025-09-05 14:25</c:v>
                </c:pt>
                <c:pt idx="229">
                  <c:v>2025-09-05 14:50</c:v>
                </c:pt>
                <c:pt idx="230">
                  <c:v>2025-09-05 14:50</c:v>
                </c:pt>
                <c:pt idx="231">
                  <c:v>2025-09-05 14:55</c:v>
                </c:pt>
                <c:pt idx="232">
                  <c:v>2025-09-05 14:55</c:v>
                </c:pt>
                <c:pt idx="233">
                  <c:v>2025-09-05 15:10</c:v>
                </c:pt>
                <c:pt idx="234">
                  <c:v>2025-09-05 15:10</c:v>
                </c:pt>
                <c:pt idx="235">
                  <c:v>2025-09-05 15:35</c:v>
                </c:pt>
                <c:pt idx="236">
                  <c:v>2025-09-08 11:40</c:v>
                </c:pt>
                <c:pt idx="237">
                  <c:v>2025-09-08 11:40</c:v>
                </c:pt>
                <c:pt idx="238">
                  <c:v>2025-09-08 14:10</c:v>
                </c:pt>
                <c:pt idx="239">
                  <c:v>2025-09-08 14:10</c:v>
                </c:pt>
                <c:pt idx="240">
                  <c:v>2025-09-08 14:55</c:v>
                </c:pt>
                <c:pt idx="241">
                  <c:v>2025-09-08 15:20</c:v>
                </c:pt>
                <c:pt idx="242">
                  <c:v>2025-09-08 15:35</c:v>
                </c:pt>
                <c:pt idx="243">
                  <c:v>2025-09-08 15:40</c:v>
                </c:pt>
                <c:pt idx="244">
                  <c:v>2025-09-08 15:40</c:v>
                </c:pt>
                <c:pt idx="245">
                  <c:v>2025-09-08 16:00</c:v>
                </c:pt>
                <c:pt idx="246">
                  <c:v>2025-09-08 16:00</c:v>
                </c:pt>
                <c:pt idx="247">
                  <c:v>2025-09-08 16:05</c:v>
                </c:pt>
                <c:pt idx="248">
                  <c:v>2025-09-08 16:05</c:v>
                </c:pt>
                <c:pt idx="249">
                  <c:v>2025-09-09 10:00</c:v>
                </c:pt>
                <c:pt idx="250">
                  <c:v>2025-09-09 10:50</c:v>
                </c:pt>
                <c:pt idx="251">
                  <c:v>2025-09-09 11:40</c:v>
                </c:pt>
                <c:pt idx="252">
                  <c:v>2025-09-09 11:40</c:v>
                </c:pt>
                <c:pt idx="253">
                  <c:v>2025-09-09 12:25</c:v>
                </c:pt>
                <c:pt idx="254">
                  <c:v>2025-09-09 14:10</c:v>
                </c:pt>
                <c:pt idx="255">
                  <c:v>2025-09-09 14:20</c:v>
                </c:pt>
                <c:pt idx="256">
                  <c:v>2025-09-09 14:20</c:v>
                </c:pt>
                <c:pt idx="257">
                  <c:v>2025-09-09 16:25</c:v>
                </c:pt>
                <c:pt idx="258">
                  <c:v>2025-09-10 10:00</c:v>
                </c:pt>
                <c:pt idx="259">
                  <c:v>2025-09-10 10:00</c:v>
                </c:pt>
                <c:pt idx="260">
                  <c:v>2025-09-10 10:05</c:v>
                </c:pt>
                <c:pt idx="261">
                  <c:v>2025-09-10 10:25</c:v>
                </c:pt>
                <c:pt idx="262">
                  <c:v>2025-09-10 12:15</c:v>
                </c:pt>
                <c:pt idx="263">
                  <c:v>2025-09-10 12:15</c:v>
                </c:pt>
                <c:pt idx="264">
                  <c:v>2025-09-10 14:00</c:v>
                </c:pt>
                <c:pt idx="265">
                  <c:v>2025-09-10 14:25</c:v>
                </c:pt>
                <c:pt idx="266">
                  <c:v>2025-09-10 14:55</c:v>
                </c:pt>
                <c:pt idx="267">
                  <c:v>2025-09-10 15:40</c:v>
                </c:pt>
                <c:pt idx="268">
                  <c:v>2025-09-11 10:00</c:v>
                </c:pt>
                <c:pt idx="269">
                  <c:v>2025-09-11 10:05</c:v>
                </c:pt>
                <c:pt idx="270">
                  <c:v>2025-09-11 10:05</c:v>
                </c:pt>
              </c:strCache>
            </c:strRef>
          </c:xVal>
          <c:yVal>
            <c:numRef>
              <c:f>events!$F$82:$F$352</c:f>
              <c:numCache>
                <c:formatCode>General</c:formatCode>
                <c:ptCount val="271"/>
                <c:pt idx="10">
                  <c:v>22</c:v>
                </c:pt>
                <c:pt idx="16">
                  <c:v>21.6</c:v>
                </c:pt>
                <c:pt idx="25">
                  <c:v>22.3</c:v>
                </c:pt>
                <c:pt idx="33">
                  <c:v>23.2</c:v>
                </c:pt>
                <c:pt idx="43">
                  <c:v>23.4</c:v>
                </c:pt>
                <c:pt idx="49">
                  <c:v>23.4</c:v>
                </c:pt>
                <c:pt idx="61">
                  <c:v>25</c:v>
                </c:pt>
                <c:pt idx="70">
                  <c:v>24.5</c:v>
                </c:pt>
                <c:pt idx="78">
                  <c:v>24.3</c:v>
                </c:pt>
                <c:pt idx="88">
                  <c:v>24.5</c:v>
                </c:pt>
                <c:pt idx="94">
                  <c:v>24.7</c:v>
                </c:pt>
                <c:pt idx="101">
                  <c:v>25.75</c:v>
                </c:pt>
                <c:pt idx="108">
                  <c:v>25.75</c:v>
                </c:pt>
                <c:pt idx="118">
                  <c:v>25.5</c:v>
                </c:pt>
                <c:pt idx="124">
                  <c:v>25.5</c:v>
                </c:pt>
                <c:pt idx="135">
                  <c:v>26</c:v>
                </c:pt>
                <c:pt idx="148">
                  <c:v>25.75</c:v>
                </c:pt>
                <c:pt idx="159">
                  <c:v>25.5</c:v>
                </c:pt>
                <c:pt idx="173">
                  <c:v>25.5</c:v>
                </c:pt>
                <c:pt idx="181">
                  <c:v>25.25</c:v>
                </c:pt>
                <c:pt idx="194">
                  <c:v>25.5</c:v>
                </c:pt>
                <c:pt idx="206">
                  <c:v>26</c:v>
                </c:pt>
                <c:pt idx="218">
                  <c:v>25.5</c:v>
                </c:pt>
                <c:pt idx="235">
                  <c:v>25.75</c:v>
                </c:pt>
                <c:pt idx="248">
                  <c:v>25</c:v>
                </c:pt>
                <c:pt idx="257">
                  <c:v>25.25</c:v>
                </c:pt>
                <c:pt idx="267">
                  <c:v>24.4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8E-4C31-BFB5-E2347003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673568"/>
        <c:axId val="1704681056"/>
      </c:scatterChart>
      <c:catAx>
        <c:axId val="170467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04681056"/>
        <c:crosses val="autoZero"/>
        <c:auto val="1"/>
        <c:lblAlgn val="ctr"/>
        <c:lblOffset val="100"/>
        <c:noMultiLvlLbl val="0"/>
      </c:catAx>
      <c:valAx>
        <c:axId val="17046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04673568"/>
        <c:crosses val="autoZero"/>
        <c:crossBetween val="between"/>
      </c:valAx>
      <c:valAx>
        <c:axId val="1704673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04666912"/>
        <c:crosses val="max"/>
        <c:crossBetween val="between"/>
      </c:valAx>
      <c:catAx>
        <c:axId val="1704666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4673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events!$B$201:$B$356</c:f>
              <c:strCache>
                <c:ptCount val="156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11:25</c:v>
                </c:pt>
                <c:pt idx="4">
                  <c:v>2025-08-25 14:00</c:v>
                </c:pt>
                <c:pt idx="5">
                  <c:v>2025-08-25 14:00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10:15</c:v>
                </c:pt>
                <c:pt idx="10">
                  <c:v>2025-08-26 10:40</c:v>
                </c:pt>
                <c:pt idx="11">
                  <c:v>2025-08-26 10:40</c:v>
                </c:pt>
                <c:pt idx="12">
                  <c:v>2025-08-26 14:20</c:v>
                </c:pt>
                <c:pt idx="13">
                  <c:v>2025-08-26 15:30</c:v>
                </c:pt>
                <c:pt idx="14">
                  <c:v>2025-08-26 15:30</c:v>
                </c:pt>
                <c:pt idx="15">
                  <c:v>2025-08-26 15:35</c:v>
                </c:pt>
                <c:pt idx="16">
                  <c:v>2025-08-26 15:35</c:v>
                </c:pt>
                <c:pt idx="17">
                  <c:v>2025-08-27 10:00</c:v>
                </c:pt>
                <c:pt idx="18">
                  <c:v>2025-08-27 10:50</c:v>
                </c:pt>
                <c:pt idx="19">
                  <c:v>2025-08-27 11:50</c:v>
                </c:pt>
                <c:pt idx="20">
                  <c:v>2025-08-27 14:20</c:v>
                </c:pt>
                <c:pt idx="21">
                  <c:v>2025-08-27 14:20</c:v>
                </c:pt>
                <c:pt idx="22">
                  <c:v>2025-08-27 14:50</c:v>
                </c:pt>
                <c:pt idx="23">
                  <c:v>2025-08-27 15:00</c:v>
                </c:pt>
                <c:pt idx="24">
                  <c:v>2025-08-27 15:00</c:v>
                </c:pt>
                <c:pt idx="25">
                  <c:v>2025-08-27 15:00</c:v>
                </c:pt>
                <c:pt idx="26">
                  <c:v>2025-08-27 15:50</c:v>
                </c:pt>
                <c:pt idx="27">
                  <c:v>2025-08-27 15:50</c:v>
                </c:pt>
                <c:pt idx="28">
                  <c:v>2025-08-27 16:25</c:v>
                </c:pt>
                <c:pt idx="29">
                  <c:v>2025-08-27 16:25</c:v>
                </c:pt>
                <c:pt idx="30">
                  <c:v>2025-08-28 10:00</c:v>
                </c:pt>
                <c:pt idx="31">
                  <c:v>2025-08-28 10:10</c:v>
                </c:pt>
                <c:pt idx="32">
                  <c:v>2025-08-28 10:10</c:v>
                </c:pt>
                <c:pt idx="33">
                  <c:v>2025-08-28 10:40</c:v>
                </c:pt>
                <c:pt idx="34">
                  <c:v>2025-08-28 10:40</c:v>
                </c:pt>
                <c:pt idx="35">
                  <c:v>2025-08-28 11:50</c:v>
                </c:pt>
                <c:pt idx="36">
                  <c:v>2025-08-28 11:50</c:v>
                </c:pt>
                <c:pt idx="37">
                  <c:v>2025-08-28 14:00</c:v>
                </c:pt>
                <c:pt idx="38">
                  <c:v>2025-08-28 16:20</c:v>
                </c:pt>
                <c:pt idx="39">
                  <c:v>2025-08-28 16:25</c:v>
                </c:pt>
                <c:pt idx="40">
                  <c:v>2025-08-28 16:25</c:v>
                </c:pt>
                <c:pt idx="41">
                  <c:v>2025-08-29 10:20</c:v>
                </c:pt>
                <c:pt idx="42">
                  <c:v>2025-08-29 11:35</c:v>
                </c:pt>
                <c:pt idx="43">
                  <c:v>2025-08-29 11:35</c:v>
                </c:pt>
                <c:pt idx="44">
                  <c:v>2025-08-29 11:40</c:v>
                </c:pt>
                <c:pt idx="45">
                  <c:v>2025-08-29 11:40</c:v>
                </c:pt>
                <c:pt idx="46">
                  <c:v>2025-08-29 14:45</c:v>
                </c:pt>
                <c:pt idx="47">
                  <c:v>2025-08-29 14:45</c:v>
                </c:pt>
                <c:pt idx="48">
                  <c:v>2025-08-29 15:20</c:v>
                </c:pt>
                <c:pt idx="49">
                  <c:v>2025-08-29 15:20</c:v>
                </c:pt>
                <c:pt idx="50">
                  <c:v>2025-08-29 15:35</c:v>
                </c:pt>
                <c:pt idx="51">
                  <c:v>2025-08-29 15:40</c:v>
                </c:pt>
                <c:pt idx="52">
                  <c:v>2025-08-29 15:40</c:v>
                </c:pt>
                <c:pt idx="53">
                  <c:v>2025-08-29 15:45</c:v>
                </c:pt>
                <c:pt idx="54">
                  <c:v>2025-08-29 15:45</c:v>
                </c:pt>
                <c:pt idx="55">
                  <c:v>2025-09-01 12:25</c:v>
                </c:pt>
                <c:pt idx="56">
                  <c:v>2025-09-01 12:25</c:v>
                </c:pt>
                <c:pt idx="57">
                  <c:v>2025-09-01 13:55</c:v>
                </c:pt>
                <c:pt idx="58">
                  <c:v>2025-09-01 14:20</c:v>
                </c:pt>
                <c:pt idx="59">
                  <c:v>2025-09-01 14:20</c:v>
                </c:pt>
                <c:pt idx="60">
                  <c:v>2025-09-01 16:15</c:v>
                </c:pt>
                <c:pt idx="61">
                  <c:v>2025-09-01 16:20</c:v>
                </c:pt>
                <c:pt idx="62">
                  <c:v>2025-09-01 16:20</c:v>
                </c:pt>
                <c:pt idx="63">
                  <c:v>2025-09-02 10:15</c:v>
                </c:pt>
                <c:pt idx="64">
                  <c:v>2025-09-02 10:15</c:v>
                </c:pt>
                <c:pt idx="65">
                  <c:v>2025-09-02 10:15</c:v>
                </c:pt>
                <c:pt idx="66">
                  <c:v>2025-09-02 10:25</c:v>
                </c:pt>
                <c:pt idx="67">
                  <c:v>2025-09-02 10:25</c:v>
                </c:pt>
                <c:pt idx="68">
                  <c:v>2025-09-02 10:25</c:v>
                </c:pt>
                <c:pt idx="69">
                  <c:v>2025-09-02 11:50</c:v>
                </c:pt>
                <c:pt idx="70">
                  <c:v>2025-09-02 14:15</c:v>
                </c:pt>
                <c:pt idx="71">
                  <c:v>2025-09-02 14:35</c:v>
                </c:pt>
                <c:pt idx="72">
                  <c:v>2025-09-02 14:35</c:v>
                </c:pt>
                <c:pt idx="73">
                  <c:v>2025-09-02 14:50</c:v>
                </c:pt>
                <c:pt idx="74">
                  <c:v>2025-09-02 15:45</c:v>
                </c:pt>
                <c:pt idx="75">
                  <c:v>2025-09-02 15:50</c:v>
                </c:pt>
                <c:pt idx="76">
                  <c:v>2025-09-03 10:00</c:v>
                </c:pt>
                <c:pt idx="77">
                  <c:v>2025-09-03 10:00</c:v>
                </c:pt>
                <c:pt idx="78">
                  <c:v>2025-09-03 10:45</c:v>
                </c:pt>
                <c:pt idx="79">
                  <c:v>2025-09-03 10:45</c:v>
                </c:pt>
                <c:pt idx="80">
                  <c:v>2025-09-03 10:45</c:v>
                </c:pt>
                <c:pt idx="81">
                  <c:v>2025-09-03 10:50</c:v>
                </c:pt>
                <c:pt idx="82">
                  <c:v>2025-09-03 10:55</c:v>
                </c:pt>
                <c:pt idx="83">
                  <c:v>2025-09-03 14:15</c:v>
                </c:pt>
                <c:pt idx="84">
                  <c:v>2025-09-03 14:15</c:v>
                </c:pt>
                <c:pt idx="85">
                  <c:v>2025-09-03 14:35</c:v>
                </c:pt>
                <c:pt idx="86">
                  <c:v>2025-09-03 14:35</c:v>
                </c:pt>
                <c:pt idx="87">
                  <c:v>2025-09-03 15:25</c:v>
                </c:pt>
                <c:pt idx="88">
                  <c:v>2025-09-04 10:00</c:v>
                </c:pt>
                <c:pt idx="89">
                  <c:v>2025-09-04 10:05</c:v>
                </c:pt>
                <c:pt idx="90">
                  <c:v>2025-09-04 10:05</c:v>
                </c:pt>
                <c:pt idx="91">
                  <c:v>2025-09-04 10:10</c:v>
                </c:pt>
                <c:pt idx="92">
                  <c:v>2025-09-04 11:10</c:v>
                </c:pt>
                <c:pt idx="93">
                  <c:v>2025-09-04 11:10</c:v>
                </c:pt>
                <c:pt idx="94">
                  <c:v>2025-09-04 11:20</c:v>
                </c:pt>
                <c:pt idx="95">
                  <c:v>2025-09-04 14:45</c:v>
                </c:pt>
                <c:pt idx="96">
                  <c:v>2025-09-04 15:05</c:v>
                </c:pt>
                <c:pt idx="97">
                  <c:v>2025-09-04 15:15</c:v>
                </c:pt>
                <c:pt idx="98">
                  <c:v>2025-09-04 15:15</c:v>
                </c:pt>
                <c:pt idx="99">
                  <c:v>2025-09-04 16:25</c:v>
                </c:pt>
                <c:pt idx="100">
                  <c:v>2025-09-05 11:10</c:v>
                </c:pt>
                <c:pt idx="101">
                  <c:v>2025-09-05 11:10</c:v>
                </c:pt>
                <c:pt idx="102">
                  <c:v>2025-09-05 11:15</c:v>
                </c:pt>
                <c:pt idx="103">
                  <c:v>2025-09-05 11:15</c:v>
                </c:pt>
                <c:pt idx="104">
                  <c:v>2025-09-05 11:30</c:v>
                </c:pt>
                <c:pt idx="105">
                  <c:v>2025-09-05 11:30</c:v>
                </c:pt>
                <c:pt idx="106">
                  <c:v>2025-09-05 14:20</c:v>
                </c:pt>
                <c:pt idx="107">
                  <c:v>2025-09-05 14:20</c:v>
                </c:pt>
                <c:pt idx="108">
                  <c:v>2025-09-05 14:25</c:v>
                </c:pt>
                <c:pt idx="109">
                  <c:v>2025-09-05 14:25</c:v>
                </c:pt>
                <c:pt idx="110">
                  <c:v>2025-09-05 14:50</c:v>
                </c:pt>
                <c:pt idx="111">
                  <c:v>2025-09-05 14:50</c:v>
                </c:pt>
                <c:pt idx="112">
                  <c:v>2025-09-05 14:55</c:v>
                </c:pt>
                <c:pt idx="113">
                  <c:v>2025-09-05 14:55</c:v>
                </c:pt>
                <c:pt idx="114">
                  <c:v>2025-09-05 15:10</c:v>
                </c:pt>
                <c:pt idx="115">
                  <c:v>2025-09-05 15:10</c:v>
                </c:pt>
                <c:pt idx="116">
                  <c:v>2025-09-05 15:35</c:v>
                </c:pt>
                <c:pt idx="117">
                  <c:v>2025-09-08 11:40</c:v>
                </c:pt>
                <c:pt idx="118">
                  <c:v>2025-09-08 11:40</c:v>
                </c:pt>
                <c:pt idx="119">
                  <c:v>2025-09-08 14:10</c:v>
                </c:pt>
                <c:pt idx="120">
                  <c:v>2025-09-08 14:10</c:v>
                </c:pt>
                <c:pt idx="121">
                  <c:v>2025-09-08 14:55</c:v>
                </c:pt>
                <c:pt idx="122">
                  <c:v>2025-09-08 15:20</c:v>
                </c:pt>
                <c:pt idx="123">
                  <c:v>2025-09-08 15:35</c:v>
                </c:pt>
                <c:pt idx="124">
                  <c:v>2025-09-08 15:40</c:v>
                </c:pt>
                <c:pt idx="125">
                  <c:v>2025-09-08 15:40</c:v>
                </c:pt>
                <c:pt idx="126">
                  <c:v>2025-09-08 16:00</c:v>
                </c:pt>
                <c:pt idx="127">
                  <c:v>2025-09-08 16:00</c:v>
                </c:pt>
                <c:pt idx="128">
                  <c:v>2025-09-08 16:05</c:v>
                </c:pt>
                <c:pt idx="129">
                  <c:v>2025-09-08 16:05</c:v>
                </c:pt>
                <c:pt idx="130">
                  <c:v>2025-09-09 10:00</c:v>
                </c:pt>
                <c:pt idx="131">
                  <c:v>2025-09-09 10:50</c:v>
                </c:pt>
                <c:pt idx="132">
                  <c:v>2025-09-09 11:40</c:v>
                </c:pt>
                <c:pt idx="133">
                  <c:v>2025-09-09 11:40</c:v>
                </c:pt>
                <c:pt idx="134">
                  <c:v>2025-09-09 12:25</c:v>
                </c:pt>
                <c:pt idx="135">
                  <c:v>2025-09-09 14:10</c:v>
                </c:pt>
                <c:pt idx="136">
                  <c:v>2025-09-09 14:20</c:v>
                </c:pt>
                <c:pt idx="137">
                  <c:v>2025-09-09 14:20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10:00</c:v>
                </c:pt>
                <c:pt idx="141">
                  <c:v>2025-09-10 10:05</c:v>
                </c:pt>
                <c:pt idx="142">
                  <c:v>2025-09-10 10:25</c:v>
                </c:pt>
                <c:pt idx="143">
                  <c:v>2025-09-10 12:15</c:v>
                </c:pt>
                <c:pt idx="144">
                  <c:v>2025-09-10 12:15</c:v>
                </c:pt>
                <c:pt idx="145">
                  <c:v>2025-09-10 14:00</c:v>
                </c:pt>
                <c:pt idx="146">
                  <c:v>2025-09-10 14:25</c:v>
                </c:pt>
                <c:pt idx="147">
                  <c:v>2025-09-10 14:55</c:v>
                </c:pt>
                <c:pt idx="148">
                  <c:v>2025-09-10 15:40</c:v>
                </c:pt>
                <c:pt idx="149">
                  <c:v>2025-09-11 10:00</c:v>
                </c:pt>
                <c:pt idx="150">
                  <c:v>2025-09-11 10:05</c:v>
                </c:pt>
                <c:pt idx="151">
                  <c:v>2025-09-11 10:05</c:v>
                </c:pt>
                <c:pt idx="152">
                  <c:v>2025-09-11 13:55</c:v>
                </c:pt>
                <c:pt idx="153">
                  <c:v>2025-09-11 13:55</c:v>
                </c:pt>
                <c:pt idx="154">
                  <c:v>2025-09-11 14:05</c:v>
                </c:pt>
                <c:pt idx="155">
                  <c:v>2025-09-11 16:00</c:v>
                </c:pt>
              </c:strCache>
            </c:strRef>
          </c:cat>
          <c:val>
            <c:numRef>
              <c:f>events!$E$201:$E$356</c:f>
              <c:numCache>
                <c:formatCode>General</c:formatCode>
                <c:ptCount val="156"/>
                <c:pt idx="0">
                  <c:v>26.25</c:v>
                </c:pt>
                <c:pt idx="1">
                  <c:v>26.25</c:v>
                </c:pt>
                <c:pt idx="2">
                  <c:v>25.75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25.5</c:v>
                </c:pt>
                <c:pt idx="7">
                  <c:v>25.25</c:v>
                </c:pt>
                <c:pt idx="8">
                  <c:v>25.25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25.75</c:v>
                </c:pt>
                <c:pt idx="13">
                  <c:v>25.75</c:v>
                </c:pt>
                <c:pt idx="14">
                  <c:v>25.75</c:v>
                </c:pt>
                <c:pt idx="15">
                  <c:v>25.5</c:v>
                </c:pt>
                <c:pt idx="16">
                  <c:v>25.5</c:v>
                </c:pt>
                <c:pt idx="17">
                  <c:v>26.25</c:v>
                </c:pt>
                <c:pt idx="18">
                  <c:v>26.5</c:v>
                </c:pt>
                <c:pt idx="19">
                  <c:v>26.25</c:v>
                </c:pt>
                <c:pt idx="20">
                  <c:v>26.25</c:v>
                </c:pt>
                <c:pt idx="21">
                  <c:v>26.25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26.25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25.5</c:v>
                </c:pt>
                <c:pt idx="38">
                  <c:v>25.5</c:v>
                </c:pt>
                <c:pt idx="39">
                  <c:v>25.5</c:v>
                </c:pt>
                <c:pt idx="40">
                  <c:v>25.5</c:v>
                </c:pt>
                <c:pt idx="41">
                  <c:v>25.5</c:v>
                </c:pt>
                <c:pt idx="42">
                  <c:v>25.5</c:v>
                </c:pt>
                <c:pt idx="43">
                  <c:v>25.5</c:v>
                </c:pt>
                <c:pt idx="44">
                  <c:v>25.5</c:v>
                </c:pt>
                <c:pt idx="45">
                  <c:v>25.5</c:v>
                </c:pt>
                <c:pt idx="46">
                  <c:v>25.75</c:v>
                </c:pt>
                <c:pt idx="47">
                  <c:v>25.75</c:v>
                </c:pt>
                <c:pt idx="48">
                  <c:v>25.75</c:v>
                </c:pt>
                <c:pt idx="49">
                  <c:v>25.75</c:v>
                </c:pt>
                <c:pt idx="50">
                  <c:v>25.5</c:v>
                </c:pt>
                <c:pt idx="51">
                  <c:v>25.25</c:v>
                </c:pt>
                <c:pt idx="52">
                  <c:v>25.25</c:v>
                </c:pt>
                <c:pt idx="53">
                  <c:v>25.5</c:v>
                </c:pt>
                <c:pt idx="54">
                  <c:v>25.5</c:v>
                </c:pt>
                <c:pt idx="55">
                  <c:v>25.5</c:v>
                </c:pt>
                <c:pt idx="56">
                  <c:v>25.5</c:v>
                </c:pt>
                <c:pt idx="57">
                  <c:v>25.25</c:v>
                </c:pt>
                <c:pt idx="58">
                  <c:v>25.5</c:v>
                </c:pt>
                <c:pt idx="59">
                  <c:v>25.5</c:v>
                </c:pt>
                <c:pt idx="60">
                  <c:v>25.25</c:v>
                </c:pt>
                <c:pt idx="61">
                  <c:v>25.25</c:v>
                </c:pt>
                <c:pt idx="62">
                  <c:v>25.25</c:v>
                </c:pt>
                <c:pt idx="63">
                  <c:v>25.5</c:v>
                </c:pt>
                <c:pt idx="64">
                  <c:v>25.5</c:v>
                </c:pt>
                <c:pt idx="65">
                  <c:v>25.5</c:v>
                </c:pt>
                <c:pt idx="66">
                  <c:v>25.25</c:v>
                </c:pt>
                <c:pt idx="67">
                  <c:v>25.25</c:v>
                </c:pt>
                <c:pt idx="68">
                  <c:v>25.25</c:v>
                </c:pt>
                <c:pt idx="69">
                  <c:v>25.75</c:v>
                </c:pt>
                <c:pt idx="70">
                  <c:v>25.25</c:v>
                </c:pt>
                <c:pt idx="71">
                  <c:v>25.75</c:v>
                </c:pt>
                <c:pt idx="72">
                  <c:v>25.75</c:v>
                </c:pt>
                <c:pt idx="73">
                  <c:v>25.25</c:v>
                </c:pt>
                <c:pt idx="74">
                  <c:v>25.75</c:v>
                </c:pt>
                <c:pt idx="75">
                  <c:v>25.5</c:v>
                </c:pt>
                <c:pt idx="76">
                  <c:v>25.75</c:v>
                </c:pt>
                <c:pt idx="77">
                  <c:v>25.75</c:v>
                </c:pt>
                <c:pt idx="78">
                  <c:v>25.75</c:v>
                </c:pt>
                <c:pt idx="79">
                  <c:v>25.75</c:v>
                </c:pt>
                <c:pt idx="80">
                  <c:v>25.75</c:v>
                </c:pt>
                <c:pt idx="81">
                  <c:v>25.75</c:v>
                </c:pt>
                <c:pt idx="82">
                  <c:v>26</c:v>
                </c:pt>
                <c:pt idx="83">
                  <c:v>25.75</c:v>
                </c:pt>
                <c:pt idx="84">
                  <c:v>25.75</c:v>
                </c:pt>
                <c:pt idx="85">
                  <c:v>25.75</c:v>
                </c:pt>
                <c:pt idx="86">
                  <c:v>25.75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25.75</c:v>
                </c:pt>
                <c:pt idx="92">
                  <c:v>25.5</c:v>
                </c:pt>
                <c:pt idx="93">
                  <c:v>25.5</c:v>
                </c:pt>
                <c:pt idx="94">
                  <c:v>25</c:v>
                </c:pt>
                <c:pt idx="95">
                  <c:v>25</c:v>
                </c:pt>
                <c:pt idx="96">
                  <c:v>25.5</c:v>
                </c:pt>
                <c:pt idx="97">
                  <c:v>25.5</c:v>
                </c:pt>
                <c:pt idx="98">
                  <c:v>25.5</c:v>
                </c:pt>
                <c:pt idx="99">
                  <c:v>25.5</c:v>
                </c:pt>
                <c:pt idx="100">
                  <c:v>25.75</c:v>
                </c:pt>
                <c:pt idx="101">
                  <c:v>25.75</c:v>
                </c:pt>
                <c:pt idx="102">
                  <c:v>25.75</c:v>
                </c:pt>
                <c:pt idx="103">
                  <c:v>25.75</c:v>
                </c:pt>
                <c:pt idx="104">
                  <c:v>25.5</c:v>
                </c:pt>
                <c:pt idx="105">
                  <c:v>25.5</c:v>
                </c:pt>
                <c:pt idx="106">
                  <c:v>25.5</c:v>
                </c:pt>
                <c:pt idx="107">
                  <c:v>25.5</c:v>
                </c:pt>
                <c:pt idx="108">
                  <c:v>25.5</c:v>
                </c:pt>
                <c:pt idx="109">
                  <c:v>25.5</c:v>
                </c:pt>
                <c:pt idx="110">
                  <c:v>25.5</c:v>
                </c:pt>
                <c:pt idx="111">
                  <c:v>25.5</c:v>
                </c:pt>
                <c:pt idx="112">
                  <c:v>25.5</c:v>
                </c:pt>
                <c:pt idx="113">
                  <c:v>25.5</c:v>
                </c:pt>
                <c:pt idx="114">
                  <c:v>25.75</c:v>
                </c:pt>
                <c:pt idx="115">
                  <c:v>25.75</c:v>
                </c:pt>
                <c:pt idx="116">
                  <c:v>25.75</c:v>
                </c:pt>
                <c:pt idx="117">
                  <c:v>25</c:v>
                </c:pt>
                <c:pt idx="118">
                  <c:v>25</c:v>
                </c:pt>
                <c:pt idx="119">
                  <c:v>25.25</c:v>
                </c:pt>
                <c:pt idx="120">
                  <c:v>25.25</c:v>
                </c:pt>
                <c:pt idx="121">
                  <c:v>25.25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24.89999961853027</c:v>
                </c:pt>
                <c:pt idx="127">
                  <c:v>24.89999961853027</c:v>
                </c:pt>
                <c:pt idx="128">
                  <c:v>24.89999961853027</c:v>
                </c:pt>
                <c:pt idx="129">
                  <c:v>24.89999961853027</c:v>
                </c:pt>
                <c:pt idx="130">
                  <c:v>25.5</c:v>
                </c:pt>
                <c:pt idx="131">
                  <c:v>25.5</c:v>
                </c:pt>
                <c:pt idx="132">
                  <c:v>25.25</c:v>
                </c:pt>
                <c:pt idx="133">
                  <c:v>25.25</c:v>
                </c:pt>
                <c:pt idx="134">
                  <c:v>25.25</c:v>
                </c:pt>
                <c:pt idx="135">
                  <c:v>25.25</c:v>
                </c:pt>
                <c:pt idx="136">
                  <c:v>25.25</c:v>
                </c:pt>
                <c:pt idx="137">
                  <c:v>25.25</c:v>
                </c:pt>
                <c:pt idx="138">
                  <c:v>25.5</c:v>
                </c:pt>
                <c:pt idx="139">
                  <c:v>24.60000038146973</c:v>
                </c:pt>
                <c:pt idx="140">
                  <c:v>24.60000038146973</c:v>
                </c:pt>
                <c:pt idx="141">
                  <c:v>24.39999961853027</c:v>
                </c:pt>
                <c:pt idx="142">
                  <c:v>24.70000076293945</c:v>
                </c:pt>
                <c:pt idx="143">
                  <c:v>24.5</c:v>
                </c:pt>
                <c:pt idx="144">
                  <c:v>24.5</c:v>
                </c:pt>
                <c:pt idx="145">
                  <c:v>24.39999961853027</c:v>
                </c:pt>
                <c:pt idx="146">
                  <c:v>24.60000038146973</c:v>
                </c:pt>
                <c:pt idx="147">
                  <c:v>24.5</c:v>
                </c:pt>
                <c:pt idx="148">
                  <c:v>24.60000038146973</c:v>
                </c:pt>
                <c:pt idx="149">
                  <c:v>24.60000038146973</c:v>
                </c:pt>
                <c:pt idx="150">
                  <c:v>24.70000076293945</c:v>
                </c:pt>
                <c:pt idx="151">
                  <c:v>24.70000076293945</c:v>
                </c:pt>
                <c:pt idx="152">
                  <c:v>24.20000076293945</c:v>
                </c:pt>
                <c:pt idx="153">
                  <c:v>24.20000076293945</c:v>
                </c:pt>
                <c:pt idx="154">
                  <c:v>24.10000038146973</c:v>
                </c:pt>
                <c:pt idx="155">
                  <c:v>24.39999961853027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0-476B-83A3-DDC80348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122271"/>
        <c:axId val="212113535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events!$B$201:$B$356</c:f>
              <c:strCache>
                <c:ptCount val="156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11:25</c:v>
                </c:pt>
                <c:pt idx="4">
                  <c:v>2025-08-25 14:00</c:v>
                </c:pt>
                <c:pt idx="5">
                  <c:v>2025-08-25 14:00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10:15</c:v>
                </c:pt>
                <c:pt idx="10">
                  <c:v>2025-08-26 10:40</c:v>
                </c:pt>
                <c:pt idx="11">
                  <c:v>2025-08-26 10:40</c:v>
                </c:pt>
                <c:pt idx="12">
                  <c:v>2025-08-26 14:20</c:v>
                </c:pt>
                <c:pt idx="13">
                  <c:v>2025-08-26 15:30</c:v>
                </c:pt>
                <c:pt idx="14">
                  <c:v>2025-08-26 15:30</c:v>
                </c:pt>
                <c:pt idx="15">
                  <c:v>2025-08-26 15:35</c:v>
                </c:pt>
                <c:pt idx="16">
                  <c:v>2025-08-26 15:35</c:v>
                </c:pt>
                <c:pt idx="17">
                  <c:v>2025-08-27 10:00</c:v>
                </c:pt>
                <c:pt idx="18">
                  <c:v>2025-08-27 10:50</c:v>
                </c:pt>
                <c:pt idx="19">
                  <c:v>2025-08-27 11:50</c:v>
                </c:pt>
                <c:pt idx="20">
                  <c:v>2025-08-27 14:20</c:v>
                </c:pt>
                <c:pt idx="21">
                  <c:v>2025-08-27 14:20</c:v>
                </c:pt>
                <c:pt idx="22">
                  <c:v>2025-08-27 14:50</c:v>
                </c:pt>
                <c:pt idx="23">
                  <c:v>2025-08-27 15:00</c:v>
                </c:pt>
                <c:pt idx="24">
                  <c:v>2025-08-27 15:00</c:v>
                </c:pt>
                <c:pt idx="25">
                  <c:v>2025-08-27 15:00</c:v>
                </c:pt>
                <c:pt idx="26">
                  <c:v>2025-08-27 15:50</c:v>
                </c:pt>
                <c:pt idx="27">
                  <c:v>2025-08-27 15:50</c:v>
                </c:pt>
                <c:pt idx="28">
                  <c:v>2025-08-27 16:25</c:v>
                </c:pt>
                <c:pt idx="29">
                  <c:v>2025-08-27 16:25</c:v>
                </c:pt>
                <c:pt idx="30">
                  <c:v>2025-08-28 10:00</c:v>
                </c:pt>
                <c:pt idx="31">
                  <c:v>2025-08-28 10:10</c:v>
                </c:pt>
                <c:pt idx="32">
                  <c:v>2025-08-28 10:10</c:v>
                </c:pt>
                <c:pt idx="33">
                  <c:v>2025-08-28 10:40</c:v>
                </c:pt>
                <c:pt idx="34">
                  <c:v>2025-08-28 10:40</c:v>
                </c:pt>
                <c:pt idx="35">
                  <c:v>2025-08-28 11:50</c:v>
                </c:pt>
                <c:pt idx="36">
                  <c:v>2025-08-28 11:50</c:v>
                </c:pt>
                <c:pt idx="37">
                  <c:v>2025-08-28 14:00</c:v>
                </c:pt>
                <c:pt idx="38">
                  <c:v>2025-08-28 16:20</c:v>
                </c:pt>
                <c:pt idx="39">
                  <c:v>2025-08-28 16:25</c:v>
                </c:pt>
                <c:pt idx="40">
                  <c:v>2025-08-28 16:25</c:v>
                </c:pt>
                <c:pt idx="41">
                  <c:v>2025-08-29 10:20</c:v>
                </c:pt>
                <c:pt idx="42">
                  <c:v>2025-08-29 11:35</c:v>
                </c:pt>
                <c:pt idx="43">
                  <c:v>2025-08-29 11:35</c:v>
                </c:pt>
                <c:pt idx="44">
                  <c:v>2025-08-29 11:40</c:v>
                </c:pt>
                <c:pt idx="45">
                  <c:v>2025-08-29 11:40</c:v>
                </c:pt>
                <c:pt idx="46">
                  <c:v>2025-08-29 14:45</c:v>
                </c:pt>
                <c:pt idx="47">
                  <c:v>2025-08-29 14:45</c:v>
                </c:pt>
                <c:pt idx="48">
                  <c:v>2025-08-29 15:20</c:v>
                </c:pt>
                <c:pt idx="49">
                  <c:v>2025-08-29 15:20</c:v>
                </c:pt>
                <c:pt idx="50">
                  <c:v>2025-08-29 15:35</c:v>
                </c:pt>
                <c:pt idx="51">
                  <c:v>2025-08-29 15:40</c:v>
                </c:pt>
                <c:pt idx="52">
                  <c:v>2025-08-29 15:40</c:v>
                </c:pt>
                <c:pt idx="53">
                  <c:v>2025-08-29 15:45</c:v>
                </c:pt>
                <c:pt idx="54">
                  <c:v>2025-08-29 15:45</c:v>
                </c:pt>
                <c:pt idx="55">
                  <c:v>2025-09-01 12:25</c:v>
                </c:pt>
                <c:pt idx="56">
                  <c:v>2025-09-01 12:25</c:v>
                </c:pt>
                <c:pt idx="57">
                  <c:v>2025-09-01 13:55</c:v>
                </c:pt>
                <c:pt idx="58">
                  <c:v>2025-09-01 14:20</c:v>
                </c:pt>
                <c:pt idx="59">
                  <c:v>2025-09-01 14:20</c:v>
                </c:pt>
                <c:pt idx="60">
                  <c:v>2025-09-01 16:15</c:v>
                </c:pt>
                <c:pt idx="61">
                  <c:v>2025-09-01 16:20</c:v>
                </c:pt>
                <c:pt idx="62">
                  <c:v>2025-09-01 16:20</c:v>
                </c:pt>
                <c:pt idx="63">
                  <c:v>2025-09-02 10:15</c:v>
                </c:pt>
                <c:pt idx="64">
                  <c:v>2025-09-02 10:15</c:v>
                </c:pt>
                <c:pt idx="65">
                  <c:v>2025-09-02 10:15</c:v>
                </c:pt>
                <c:pt idx="66">
                  <c:v>2025-09-02 10:25</c:v>
                </c:pt>
                <c:pt idx="67">
                  <c:v>2025-09-02 10:25</c:v>
                </c:pt>
                <c:pt idx="68">
                  <c:v>2025-09-02 10:25</c:v>
                </c:pt>
                <c:pt idx="69">
                  <c:v>2025-09-02 11:50</c:v>
                </c:pt>
                <c:pt idx="70">
                  <c:v>2025-09-02 14:15</c:v>
                </c:pt>
                <c:pt idx="71">
                  <c:v>2025-09-02 14:35</c:v>
                </c:pt>
                <c:pt idx="72">
                  <c:v>2025-09-02 14:35</c:v>
                </c:pt>
                <c:pt idx="73">
                  <c:v>2025-09-02 14:50</c:v>
                </c:pt>
                <c:pt idx="74">
                  <c:v>2025-09-02 15:45</c:v>
                </c:pt>
                <c:pt idx="75">
                  <c:v>2025-09-02 15:50</c:v>
                </c:pt>
                <c:pt idx="76">
                  <c:v>2025-09-03 10:00</c:v>
                </c:pt>
                <c:pt idx="77">
                  <c:v>2025-09-03 10:00</c:v>
                </c:pt>
                <c:pt idx="78">
                  <c:v>2025-09-03 10:45</c:v>
                </c:pt>
                <c:pt idx="79">
                  <c:v>2025-09-03 10:45</c:v>
                </c:pt>
                <c:pt idx="80">
                  <c:v>2025-09-03 10:45</c:v>
                </c:pt>
                <c:pt idx="81">
                  <c:v>2025-09-03 10:50</c:v>
                </c:pt>
                <c:pt idx="82">
                  <c:v>2025-09-03 10:55</c:v>
                </c:pt>
                <c:pt idx="83">
                  <c:v>2025-09-03 14:15</c:v>
                </c:pt>
                <c:pt idx="84">
                  <c:v>2025-09-03 14:15</c:v>
                </c:pt>
                <c:pt idx="85">
                  <c:v>2025-09-03 14:35</c:v>
                </c:pt>
                <c:pt idx="86">
                  <c:v>2025-09-03 14:35</c:v>
                </c:pt>
                <c:pt idx="87">
                  <c:v>2025-09-03 15:25</c:v>
                </c:pt>
                <c:pt idx="88">
                  <c:v>2025-09-04 10:00</c:v>
                </c:pt>
                <c:pt idx="89">
                  <c:v>2025-09-04 10:05</c:v>
                </c:pt>
                <c:pt idx="90">
                  <c:v>2025-09-04 10:05</c:v>
                </c:pt>
                <c:pt idx="91">
                  <c:v>2025-09-04 10:10</c:v>
                </c:pt>
                <c:pt idx="92">
                  <c:v>2025-09-04 11:10</c:v>
                </c:pt>
                <c:pt idx="93">
                  <c:v>2025-09-04 11:10</c:v>
                </c:pt>
                <c:pt idx="94">
                  <c:v>2025-09-04 11:20</c:v>
                </c:pt>
                <c:pt idx="95">
                  <c:v>2025-09-04 14:45</c:v>
                </c:pt>
                <c:pt idx="96">
                  <c:v>2025-09-04 15:05</c:v>
                </c:pt>
                <c:pt idx="97">
                  <c:v>2025-09-04 15:15</c:v>
                </c:pt>
                <c:pt idx="98">
                  <c:v>2025-09-04 15:15</c:v>
                </c:pt>
                <c:pt idx="99">
                  <c:v>2025-09-04 16:25</c:v>
                </c:pt>
                <c:pt idx="100">
                  <c:v>2025-09-05 11:10</c:v>
                </c:pt>
                <c:pt idx="101">
                  <c:v>2025-09-05 11:10</c:v>
                </c:pt>
                <c:pt idx="102">
                  <c:v>2025-09-05 11:15</c:v>
                </c:pt>
                <c:pt idx="103">
                  <c:v>2025-09-05 11:15</c:v>
                </c:pt>
                <c:pt idx="104">
                  <c:v>2025-09-05 11:30</c:v>
                </c:pt>
                <c:pt idx="105">
                  <c:v>2025-09-05 11:30</c:v>
                </c:pt>
                <c:pt idx="106">
                  <c:v>2025-09-05 14:20</c:v>
                </c:pt>
                <c:pt idx="107">
                  <c:v>2025-09-05 14:20</c:v>
                </c:pt>
                <c:pt idx="108">
                  <c:v>2025-09-05 14:25</c:v>
                </c:pt>
                <c:pt idx="109">
                  <c:v>2025-09-05 14:25</c:v>
                </c:pt>
                <c:pt idx="110">
                  <c:v>2025-09-05 14:50</c:v>
                </c:pt>
                <c:pt idx="111">
                  <c:v>2025-09-05 14:50</c:v>
                </c:pt>
                <c:pt idx="112">
                  <c:v>2025-09-05 14:55</c:v>
                </c:pt>
                <c:pt idx="113">
                  <c:v>2025-09-05 14:55</c:v>
                </c:pt>
                <c:pt idx="114">
                  <c:v>2025-09-05 15:10</c:v>
                </c:pt>
                <c:pt idx="115">
                  <c:v>2025-09-05 15:10</c:v>
                </c:pt>
                <c:pt idx="116">
                  <c:v>2025-09-05 15:35</c:v>
                </c:pt>
                <c:pt idx="117">
                  <c:v>2025-09-08 11:40</c:v>
                </c:pt>
                <c:pt idx="118">
                  <c:v>2025-09-08 11:40</c:v>
                </c:pt>
                <c:pt idx="119">
                  <c:v>2025-09-08 14:10</c:v>
                </c:pt>
                <c:pt idx="120">
                  <c:v>2025-09-08 14:10</c:v>
                </c:pt>
                <c:pt idx="121">
                  <c:v>2025-09-08 14:55</c:v>
                </c:pt>
                <c:pt idx="122">
                  <c:v>2025-09-08 15:20</c:v>
                </c:pt>
                <c:pt idx="123">
                  <c:v>2025-09-08 15:35</c:v>
                </c:pt>
                <c:pt idx="124">
                  <c:v>2025-09-08 15:40</c:v>
                </c:pt>
                <c:pt idx="125">
                  <c:v>2025-09-08 15:40</c:v>
                </c:pt>
                <c:pt idx="126">
                  <c:v>2025-09-08 16:00</c:v>
                </c:pt>
                <c:pt idx="127">
                  <c:v>2025-09-08 16:00</c:v>
                </c:pt>
                <c:pt idx="128">
                  <c:v>2025-09-08 16:05</c:v>
                </c:pt>
                <c:pt idx="129">
                  <c:v>2025-09-08 16:05</c:v>
                </c:pt>
                <c:pt idx="130">
                  <c:v>2025-09-09 10:00</c:v>
                </c:pt>
                <c:pt idx="131">
                  <c:v>2025-09-09 10:50</c:v>
                </c:pt>
                <c:pt idx="132">
                  <c:v>2025-09-09 11:40</c:v>
                </c:pt>
                <c:pt idx="133">
                  <c:v>2025-09-09 11:40</c:v>
                </c:pt>
                <c:pt idx="134">
                  <c:v>2025-09-09 12:25</c:v>
                </c:pt>
                <c:pt idx="135">
                  <c:v>2025-09-09 14:10</c:v>
                </c:pt>
                <c:pt idx="136">
                  <c:v>2025-09-09 14:20</c:v>
                </c:pt>
                <c:pt idx="137">
                  <c:v>2025-09-09 14:20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10:00</c:v>
                </c:pt>
                <c:pt idx="141">
                  <c:v>2025-09-10 10:05</c:v>
                </c:pt>
                <c:pt idx="142">
                  <c:v>2025-09-10 10:25</c:v>
                </c:pt>
                <c:pt idx="143">
                  <c:v>2025-09-10 12:15</c:v>
                </c:pt>
                <c:pt idx="144">
                  <c:v>2025-09-10 12:15</c:v>
                </c:pt>
                <c:pt idx="145">
                  <c:v>2025-09-10 14:00</c:v>
                </c:pt>
                <c:pt idx="146">
                  <c:v>2025-09-10 14:25</c:v>
                </c:pt>
                <c:pt idx="147">
                  <c:v>2025-09-10 14:55</c:v>
                </c:pt>
                <c:pt idx="148">
                  <c:v>2025-09-10 15:40</c:v>
                </c:pt>
                <c:pt idx="149">
                  <c:v>2025-09-11 10:00</c:v>
                </c:pt>
                <c:pt idx="150">
                  <c:v>2025-09-11 10:05</c:v>
                </c:pt>
                <c:pt idx="151">
                  <c:v>2025-09-11 10:05</c:v>
                </c:pt>
                <c:pt idx="152">
                  <c:v>2025-09-11 13:55</c:v>
                </c:pt>
                <c:pt idx="153">
                  <c:v>2025-09-11 13:55</c:v>
                </c:pt>
                <c:pt idx="154">
                  <c:v>2025-09-11 14:05</c:v>
                </c:pt>
                <c:pt idx="155">
                  <c:v>2025-09-11 16:00</c:v>
                </c:pt>
              </c:strCache>
            </c:strRef>
          </c:cat>
          <c:val>
            <c:numRef>
              <c:f>events!$M$201:$M$356</c:f>
              <c:numCache>
                <c:formatCode>General</c:formatCode>
                <c:ptCount val="156"/>
                <c:pt idx="0">
                  <c:v>-1.9047619047619051</c:v>
                </c:pt>
                <c:pt idx="1">
                  <c:v>-1.9047619047619051</c:v>
                </c:pt>
                <c:pt idx="2">
                  <c:v>0</c:v>
                </c:pt>
                <c:pt idx="3">
                  <c:v>-0.98039215686274506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0.99009900990099009</c:v>
                </c:pt>
                <c:pt idx="8">
                  <c:v>0.99009900990099009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1.941747572815534</c:v>
                </c:pt>
                <c:pt idx="14">
                  <c:v>1.941747572815534</c:v>
                </c:pt>
                <c:pt idx="15">
                  <c:v>3.9215686274509798</c:v>
                </c:pt>
                <c:pt idx="16">
                  <c:v>3.9215686274509798</c:v>
                </c:pt>
                <c:pt idx="17">
                  <c:v>0.95238095238095244</c:v>
                </c:pt>
                <c:pt idx="18">
                  <c:v>-0.94339622641509435</c:v>
                </c:pt>
                <c:pt idx="19">
                  <c:v>0</c:v>
                </c:pt>
                <c:pt idx="20">
                  <c:v>-0.95238095238095244</c:v>
                </c:pt>
                <c:pt idx="21">
                  <c:v>-0.95238095238095244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0.96153846153846156</c:v>
                </c:pt>
                <c:pt idx="34">
                  <c:v>0.96153846153846156</c:v>
                </c:pt>
                <c:pt idx="35">
                  <c:v>0</c:v>
                </c:pt>
                <c:pt idx="36">
                  <c:v>0</c:v>
                </c:pt>
                <c:pt idx="37">
                  <c:v>1.9607843137254899</c:v>
                </c:pt>
                <c:pt idx="38">
                  <c:v>0.98039215686274506</c:v>
                </c:pt>
                <c:pt idx="39">
                  <c:v>0.98039215686274506</c:v>
                </c:pt>
                <c:pt idx="40">
                  <c:v>0.98039215686274506</c:v>
                </c:pt>
                <c:pt idx="41">
                  <c:v>0.98039215686274506</c:v>
                </c:pt>
                <c:pt idx="42">
                  <c:v>0.98039215686274506</c:v>
                </c:pt>
                <c:pt idx="43">
                  <c:v>0.98039215686274506</c:v>
                </c:pt>
                <c:pt idx="44">
                  <c:v>0.98039215686274506</c:v>
                </c:pt>
                <c:pt idx="45">
                  <c:v>0.98039215686274506</c:v>
                </c:pt>
                <c:pt idx="46">
                  <c:v>-0.97087378640776689</c:v>
                </c:pt>
                <c:pt idx="47">
                  <c:v>-0.97087378640776689</c:v>
                </c:pt>
                <c:pt idx="48">
                  <c:v>-0.97087378640776689</c:v>
                </c:pt>
                <c:pt idx="49">
                  <c:v>-0.97087378640776689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0.99009900990099009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0.99009900990099009</c:v>
                </c:pt>
                <c:pt idx="62">
                  <c:v>0.99009900990099009</c:v>
                </c:pt>
                <c:pt idx="63">
                  <c:v>-0.98039215686274506</c:v>
                </c:pt>
                <c:pt idx="64">
                  <c:v>-0.98039215686274506</c:v>
                </c:pt>
                <c:pt idx="65">
                  <c:v>-0.98039215686274506</c:v>
                </c:pt>
                <c:pt idx="66">
                  <c:v>0.99009900990099009</c:v>
                </c:pt>
                <c:pt idx="67">
                  <c:v>0.99009900990099009</c:v>
                </c:pt>
                <c:pt idx="68">
                  <c:v>0.99009900990099009</c:v>
                </c:pt>
                <c:pt idx="69">
                  <c:v>-1.941747572815534</c:v>
                </c:pt>
                <c:pt idx="70">
                  <c:v>0.99009900990099009</c:v>
                </c:pt>
                <c:pt idx="71">
                  <c:v>-0.97087378640776689</c:v>
                </c:pt>
                <c:pt idx="72">
                  <c:v>-0.97087378640776689</c:v>
                </c:pt>
                <c:pt idx="73">
                  <c:v>1.98019801980198</c:v>
                </c:pt>
                <c:pt idx="74">
                  <c:v>0</c:v>
                </c:pt>
                <c:pt idx="75">
                  <c:v>0.98039215686274506</c:v>
                </c:pt>
                <c:pt idx="76">
                  <c:v>0.97087378640776689</c:v>
                </c:pt>
                <c:pt idx="77">
                  <c:v>0.97087378640776689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0.97087378640776689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0.97087378640776689</c:v>
                </c:pt>
                <c:pt idx="86">
                  <c:v>0.97087378640776689</c:v>
                </c:pt>
                <c:pt idx="87">
                  <c:v>-0.96153846153846156</c:v>
                </c:pt>
                <c:pt idx="88">
                  <c:v>-0.96153846153846156</c:v>
                </c:pt>
                <c:pt idx="89">
                  <c:v>-0.96153846153846156</c:v>
                </c:pt>
                <c:pt idx="90">
                  <c:v>-0.96153846153846156</c:v>
                </c:pt>
                <c:pt idx="91">
                  <c:v>-0.97087378640776689</c:v>
                </c:pt>
                <c:pt idx="92">
                  <c:v>0</c:v>
                </c:pt>
                <c:pt idx="93">
                  <c:v>0</c:v>
                </c:pt>
                <c:pt idx="94">
                  <c:v>2</c:v>
                </c:pt>
                <c:pt idx="95">
                  <c:v>3</c:v>
                </c:pt>
                <c:pt idx="96">
                  <c:v>0.98039215686274506</c:v>
                </c:pt>
                <c:pt idx="97">
                  <c:v>0.98039215686274506</c:v>
                </c:pt>
                <c:pt idx="98">
                  <c:v>0.98039215686274506</c:v>
                </c:pt>
                <c:pt idx="99">
                  <c:v>0.98039215686274506</c:v>
                </c:pt>
                <c:pt idx="100">
                  <c:v>-0.97087378640776689</c:v>
                </c:pt>
                <c:pt idx="101">
                  <c:v>-0.97087378640776689</c:v>
                </c:pt>
                <c:pt idx="102">
                  <c:v>-0.97087378640776689</c:v>
                </c:pt>
                <c:pt idx="103">
                  <c:v>-0.97087378640776689</c:v>
                </c:pt>
                <c:pt idx="104">
                  <c:v>0</c:v>
                </c:pt>
                <c:pt idx="105">
                  <c:v>0</c:v>
                </c:pt>
                <c:pt idx="106">
                  <c:v>0.98039215686274506</c:v>
                </c:pt>
                <c:pt idx="107">
                  <c:v>0.98039215686274506</c:v>
                </c:pt>
                <c:pt idx="108">
                  <c:v>1.9607843137254899</c:v>
                </c:pt>
                <c:pt idx="109">
                  <c:v>1.9607843137254899</c:v>
                </c:pt>
                <c:pt idx="110">
                  <c:v>0.98039215686274506</c:v>
                </c:pt>
                <c:pt idx="111">
                  <c:v>0.98039215686274506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-0.99009900990099009</c:v>
                </c:pt>
                <c:pt idx="122">
                  <c:v>-0.40000152587890619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2.4096401231396549</c:v>
                </c:pt>
                <c:pt idx="127">
                  <c:v>2.4096401231396549</c:v>
                </c:pt>
                <c:pt idx="128">
                  <c:v>3.4136562027782791</c:v>
                </c:pt>
                <c:pt idx="129">
                  <c:v>3.4136562027782791</c:v>
                </c:pt>
                <c:pt idx="130">
                  <c:v>0</c:v>
                </c:pt>
                <c:pt idx="131">
                  <c:v>0</c:v>
                </c:pt>
                <c:pt idx="132">
                  <c:v>-0.99009900990099009</c:v>
                </c:pt>
                <c:pt idx="133">
                  <c:v>-0.99009900990099009</c:v>
                </c:pt>
                <c:pt idx="134">
                  <c:v>0.99009900990099009</c:v>
                </c:pt>
                <c:pt idx="135">
                  <c:v>0</c:v>
                </c:pt>
                <c:pt idx="136">
                  <c:v>0.99009900990099009</c:v>
                </c:pt>
                <c:pt idx="137">
                  <c:v>0.99009900990099009</c:v>
                </c:pt>
                <c:pt idx="138">
                  <c:v>-4.3137269861557908</c:v>
                </c:pt>
                <c:pt idx="139">
                  <c:v>-0.40650560942695418</c:v>
                </c:pt>
                <c:pt idx="140">
                  <c:v>-0.40650560942695418</c:v>
                </c:pt>
                <c:pt idx="141">
                  <c:v>0.81967527076338575</c:v>
                </c:pt>
                <c:pt idx="142">
                  <c:v>-0.40485983150158372</c:v>
                </c:pt>
                <c:pt idx="143">
                  <c:v>0.40816482232541462</c:v>
                </c:pt>
                <c:pt idx="144">
                  <c:v>0.40816482232541462</c:v>
                </c:pt>
                <c:pt idx="145">
                  <c:v>0.40983763538169288</c:v>
                </c:pt>
                <c:pt idx="146">
                  <c:v>-0.81301121885390837</c:v>
                </c:pt>
                <c:pt idx="147">
                  <c:v>0.40816482232541462</c:v>
                </c:pt>
                <c:pt idx="148">
                  <c:v>0.40650560942695418</c:v>
                </c:pt>
                <c:pt idx="149">
                  <c:v>-0.81301121885390837</c:v>
                </c:pt>
                <c:pt idx="150">
                  <c:v>-0.80971966300316733</c:v>
                </c:pt>
                <c:pt idx="151">
                  <c:v>-0.80971966300316733</c:v>
                </c:pt>
                <c:pt idx="152">
                  <c:v>0.41321682218388261</c:v>
                </c:pt>
                <c:pt idx="153">
                  <c:v>0.41321682218388261</c:v>
                </c:pt>
                <c:pt idx="154">
                  <c:v>0.82987075695068291</c:v>
                </c:pt>
                <c:pt idx="155">
                  <c:v>-1.2295050891423629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50-476B-83A3-DDC80348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13951"/>
        <c:axId val="212124351"/>
      </c:line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events!$B$201:$B$356</c:f>
              <c:strCache>
                <c:ptCount val="156"/>
                <c:pt idx="0">
                  <c:v>2025-08-25 10:10</c:v>
                </c:pt>
                <c:pt idx="1">
                  <c:v>2025-08-25 10:10</c:v>
                </c:pt>
                <c:pt idx="2">
                  <c:v>2025-08-25 10:15</c:v>
                </c:pt>
                <c:pt idx="3">
                  <c:v>2025-08-25 11:25</c:v>
                </c:pt>
                <c:pt idx="4">
                  <c:v>2025-08-25 14:00</c:v>
                </c:pt>
                <c:pt idx="5">
                  <c:v>2025-08-25 14:00</c:v>
                </c:pt>
                <c:pt idx="6">
                  <c:v>2025-08-26 10:00</c:v>
                </c:pt>
                <c:pt idx="7">
                  <c:v>2025-08-26 10:10</c:v>
                </c:pt>
                <c:pt idx="8">
                  <c:v>2025-08-26 10:10</c:v>
                </c:pt>
                <c:pt idx="9">
                  <c:v>2025-08-26 10:15</c:v>
                </c:pt>
                <c:pt idx="10">
                  <c:v>2025-08-26 10:40</c:v>
                </c:pt>
                <c:pt idx="11">
                  <c:v>2025-08-26 10:40</c:v>
                </c:pt>
                <c:pt idx="12">
                  <c:v>2025-08-26 14:20</c:v>
                </c:pt>
                <c:pt idx="13">
                  <c:v>2025-08-26 15:30</c:v>
                </c:pt>
                <c:pt idx="14">
                  <c:v>2025-08-26 15:30</c:v>
                </c:pt>
                <c:pt idx="15">
                  <c:v>2025-08-26 15:35</c:v>
                </c:pt>
                <c:pt idx="16">
                  <c:v>2025-08-26 15:35</c:v>
                </c:pt>
                <c:pt idx="17">
                  <c:v>2025-08-27 10:00</c:v>
                </c:pt>
                <c:pt idx="18">
                  <c:v>2025-08-27 10:50</c:v>
                </c:pt>
                <c:pt idx="19">
                  <c:v>2025-08-27 11:50</c:v>
                </c:pt>
                <c:pt idx="20">
                  <c:v>2025-08-27 14:20</c:v>
                </c:pt>
                <c:pt idx="21">
                  <c:v>2025-08-27 14:20</c:v>
                </c:pt>
                <c:pt idx="22">
                  <c:v>2025-08-27 14:50</c:v>
                </c:pt>
                <c:pt idx="23">
                  <c:v>2025-08-27 15:00</c:v>
                </c:pt>
                <c:pt idx="24">
                  <c:v>2025-08-27 15:00</c:v>
                </c:pt>
                <c:pt idx="25">
                  <c:v>2025-08-27 15:00</c:v>
                </c:pt>
                <c:pt idx="26">
                  <c:v>2025-08-27 15:50</c:v>
                </c:pt>
                <c:pt idx="27">
                  <c:v>2025-08-27 15:50</c:v>
                </c:pt>
                <c:pt idx="28">
                  <c:v>2025-08-27 16:25</c:v>
                </c:pt>
                <c:pt idx="29">
                  <c:v>2025-08-27 16:25</c:v>
                </c:pt>
                <c:pt idx="30">
                  <c:v>2025-08-28 10:00</c:v>
                </c:pt>
                <c:pt idx="31">
                  <c:v>2025-08-28 10:10</c:v>
                </c:pt>
                <c:pt idx="32">
                  <c:v>2025-08-28 10:10</c:v>
                </c:pt>
                <c:pt idx="33">
                  <c:v>2025-08-28 10:40</c:v>
                </c:pt>
                <c:pt idx="34">
                  <c:v>2025-08-28 10:40</c:v>
                </c:pt>
                <c:pt idx="35">
                  <c:v>2025-08-28 11:50</c:v>
                </c:pt>
                <c:pt idx="36">
                  <c:v>2025-08-28 11:50</c:v>
                </c:pt>
                <c:pt idx="37">
                  <c:v>2025-08-28 14:00</c:v>
                </c:pt>
                <c:pt idx="38">
                  <c:v>2025-08-28 16:20</c:v>
                </c:pt>
                <c:pt idx="39">
                  <c:v>2025-08-28 16:25</c:v>
                </c:pt>
                <c:pt idx="40">
                  <c:v>2025-08-28 16:25</c:v>
                </c:pt>
                <c:pt idx="41">
                  <c:v>2025-08-29 10:20</c:v>
                </c:pt>
                <c:pt idx="42">
                  <c:v>2025-08-29 11:35</c:v>
                </c:pt>
                <c:pt idx="43">
                  <c:v>2025-08-29 11:35</c:v>
                </c:pt>
                <c:pt idx="44">
                  <c:v>2025-08-29 11:40</c:v>
                </c:pt>
                <c:pt idx="45">
                  <c:v>2025-08-29 11:40</c:v>
                </c:pt>
                <c:pt idx="46">
                  <c:v>2025-08-29 14:45</c:v>
                </c:pt>
                <c:pt idx="47">
                  <c:v>2025-08-29 14:45</c:v>
                </c:pt>
                <c:pt idx="48">
                  <c:v>2025-08-29 15:20</c:v>
                </c:pt>
                <c:pt idx="49">
                  <c:v>2025-08-29 15:20</c:v>
                </c:pt>
                <c:pt idx="50">
                  <c:v>2025-08-29 15:35</c:v>
                </c:pt>
                <c:pt idx="51">
                  <c:v>2025-08-29 15:40</c:v>
                </c:pt>
                <c:pt idx="52">
                  <c:v>2025-08-29 15:40</c:v>
                </c:pt>
                <c:pt idx="53">
                  <c:v>2025-08-29 15:45</c:v>
                </c:pt>
                <c:pt idx="54">
                  <c:v>2025-08-29 15:45</c:v>
                </c:pt>
                <c:pt idx="55">
                  <c:v>2025-09-01 12:25</c:v>
                </c:pt>
                <c:pt idx="56">
                  <c:v>2025-09-01 12:25</c:v>
                </c:pt>
                <c:pt idx="57">
                  <c:v>2025-09-01 13:55</c:v>
                </c:pt>
                <c:pt idx="58">
                  <c:v>2025-09-01 14:20</c:v>
                </c:pt>
                <c:pt idx="59">
                  <c:v>2025-09-01 14:20</c:v>
                </c:pt>
                <c:pt idx="60">
                  <c:v>2025-09-01 16:15</c:v>
                </c:pt>
                <c:pt idx="61">
                  <c:v>2025-09-01 16:20</c:v>
                </c:pt>
                <c:pt idx="62">
                  <c:v>2025-09-01 16:20</c:v>
                </c:pt>
                <c:pt idx="63">
                  <c:v>2025-09-02 10:15</c:v>
                </c:pt>
                <c:pt idx="64">
                  <c:v>2025-09-02 10:15</c:v>
                </c:pt>
                <c:pt idx="65">
                  <c:v>2025-09-02 10:15</c:v>
                </c:pt>
                <c:pt idx="66">
                  <c:v>2025-09-02 10:25</c:v>
                </c:pt>
                <c:pt idx="67">
                  <c:v>2025-09-02 10:25</c:v>
                </c:pt>
                <c:pt idx="68">
                  <c:v>2025-09-02 10:25</c:v>
                </c:pt>
                <c:pt idx="69">
                  <c:v>2025-09-02 11:50</c:v>
                </c:pt>
                <c:pt idx="70">
                  <c:v>2025-09-02 14:15</c:v>
                </c:pt>
                <c:pt idx="71">
                  <c:v>2025-09-02 14:35</c:v>
                </c:pt>
                <c:pt idx="72">
                  <c:v>2025-09-02 14:35</c:v>
                </c:pt>
                <c:pt idx="73">
                  <c:v>2025-09-02 14:50</c:v>
                </c:pt>
                <c:pt idx="74">
                  <c:v>2025-09-02 15:45</c:v>
                </c:pt>
                <c:pt idx="75">
                  <c:v>2025-09-02 15:50</c:v>
                </c:pt>
                <c:pt idx="76">
                  <c:v>2025-09-03 10:00</c:v>
                </c:pt>
                <c:pt idx="77">
                  <c:v>2025-09-03 10:00</c:v>
                </c:pt>
                <c:pt idx="78">
                  <c:v>2025-09-03 10:45</c:v>
                </c:pt>
                <c:pt idx="79">
                  <c:v>2025-09-03 10:45</c:v>
                </c:pt>
                <c:pt idx="80">
                  <c:v>2025-09-03 10:45</c:v>
                </c:pt>
                <c:pt idx="81">
                  <c:v>2025-09-03 10:50</c:v>
                </c:pt>
                <c:pt idx="82">
                  <c:v>2025-09-03 10:55</c:v>
                </c:pt>
                <c:pt idx="83">
                  <c:v>2025-09-03 14:15</c:v>
                </c:pt>
                <c:pt idx="84">
                  <c:v>2025-09-03 14:15</c:v>
                </c:pt>
                <c:pt idx="85">
                  <c:v>2025-09-03 14:35</c:v>
                </c:pt>
                <c:pt idx="86">
                  <c:v>2025-09-03 14:35</c:v>
                </c:pt>
                <c:pt idx="87">
                  <c:v>2025-09-03 15:25</c:v>
                </c:pt>
                <c:pt idx="88">
                  <c:v>2025-09-04 10:00</c:v>
                </c:pt>
                <c:pt idx="89">
                  <c:v>2025-09-04 10:05</c:v>
                </c:pt>
                <c:pt idx="90">
                  <c:v>2025-09-04 10:05</c:v>
                </c:pt>
                <c:pt idx="91">
                  <c:v>2025-09-04 10:10</c:v>
                </c:pt>
                <c:pt idx="92">
                  <c:v>2025-09-04 11:10</c:v>
                </c:pt>
                <c:pt idx="93">
                  <c:v>2025-09-04 11:10</c:v>
                </c:pt>
                <c:pt idx="94">
                  <c:v>2025-09-04 11:20</c:v>
                </c:pt>
                <c:pt idx="95">
                  <c:v>2025-09-04 14:45</c:v>
                </c:pt>
                <c:pt idx="96">
                  <c:v>2025-09-04 15:05</c:v>
                </c:pt>
                <c:pt idx="97">
                  <c:v>2025-09-04 15:15</c:v>
                </c:pt>
                <c:pt idx="98">
                  <c:v>2025-09-04 15:15</c:v>
                </c:pt>
                <c:pt idx="99">
                  <c:v>2025-09-04 16:25</c:v>
                </c:pt>
                <c:pt idx="100">
                  <c:v>2025-09-05 11:10</c:v>
                </c:pt>
                <c:pt idx="101">
                  <c:v>2025-09-05 11:10</c:v>
                </c:pt>
                <c:pt idx="102">
                  <c:v>2025-09-05 11:15</c:v>
                </c:pt>
                <c:pt idx="103">
                  <c:v>2025-09-05 11:15</c:v>
                </c:pt>
                <c:pt idx="104">
                  <c:v>2025-09-05 11:30</c:v>
                </c:pt>
                <c:pt idx="105">
                  <c:v>2025-09-05 11:30</c:v>
                </c:pt>
                <c:pt idx="106">
                  <c:v>2025-09-05 14:20</c:v>
                </c:pt>
                <c:pt idx="107">
                  <c:v>2025-09-05 14:20</c:v>
                </c:pt>
                <c:pt idx="108">
                  <c:v>2025-09-05 14:25</c:v>
                </c:pt>
                <c:pt idx="109">
                  <c:v>2025-09-05 14:25</c:v>
                </c:pt>
                <c:pt idx="110">
                  <c:v>2025-09-05 14:50</c:v>
                </c:pt>
                <c:pt idx="111">
                  <c:v>2025-09-05 14:50</c:v>
                </c:pt>
                <c:pt idx="112">
                  <c:v>2025-09-05 14:55</c:v>
                </c:pt>
                <c:pt idx="113">
                  <c:v>2025-09-05 14:55</c:v>
                </c:pt>
                <c:pt idx="114">
                  <c:v>2025-09-05 15:10</c:v>
                </c:pt>
                <c:pt idx="115">
                  <c:v>2025-09-05 15:10</c:v>
                </c:pt>
                <c:pt idx="116">
                  <c:v>2025-09-05 15:35</c:v>
                </c:pt>
                <c:pt idx="117">
                  <c:v>2025-09-08 11:40</c:v>
                </c:pt>
                <c:pt idx="118">
                  <c:v>2025-09-08 11:40</c:v>
                </c:pt>
                <c:pt idx="119">
                  <c:v>2025-09-08 14:10</c:v>
                </c:pt>
                <c:pt idx="120">
                  <c:v>2025-09-08 14:10</c:v>
                </c:pt>
                <c:pt idx="121">
                  <c:v>2025-09-08 14:55</c:v>
                </c:pt>
                <c:pt idx="122">
                  <c:v>2025-09-08 15:20</c:v>
                </c:pt>
                <c:pt idx="123">
                  <c:v>2025-09-08 15:35</c:v>
                </c:pt>
                <c:pt idx="124">
                  <c:v>2025-09-08 15:40</c:v>
                </c:pt>
                <c:pt idx="125">
                  <c:v>2025-09-08 15:40</c:v>
                </c:pt>
                <c:pt idx="126">
                  <c:v>2025-09-08 16:00</c:v>
                </c:pt>
                <c:pt idx="127">
                  <c:v>2025-09-08 16:00</c:v>
                </c:pt>
                <c:pt idx="128">
                  <c:v>2025-09-08 16:05</c:v>
                </c:pt>
                <c:pt idx="129">
                  <c:v>2025-09-08 16:05</c:v>
                </c:pt>
                <c:pt idx="130">
                  <c:v>2025-09-09 10:00</c:v>
                </c:pt>
                <c:pt idx="131">
                  <c:v>2025-09-09 10:50</c:v>
                </c:pt>
                <c:pt idx="132">
                  <c:v>2025-09-09 11:40</c:v>
                </c:pt>
                <c:pt idx="133">
                  <c:v>2025-09-09 11:40</c:v>
                </c:pt>
                <c:pt idx="134">
                  <c:v>2025-09-09 12:25</c:v>
                </c:pt>
                <c:pt idx="135">
                  <c:v>2025-09-09 14:10</c:v>
                </c:pt>
                <c:pt idx="136">
                  <c:v>2025-09-09 14:20</c:v>
                </c:pt>
                <c:pt idx="137">
                  <c:v>2025-09-09 14:20</c:v>
                </c:pt>
                <c:pt idx="138">
                  <c:v>2025-09-09 16:25</c:v>
                </c:pt>
                <c:pt idx="139">
                  <c:v>2025-09-10 10:00</c:v>
                </c:pt>
                <c:pt idx="140">
                  <c:v>2025-09-10 10:00</c:v>
                </c:pt>
                <c:pt idx="141">
                  <c:v>2025-09-10 10:05</c:v>
                </c:pt>
                <c:pt idx="142">
                  <c:v>2025-09-10 10:25</c:v>
                </c:pt>
                <c:pt idx="143">
                  <c:v>2025-09-10 12:15</c:v>
                </c:pt>
                <c:pt idx="144">
                  <c:v>2025-09-10 12:15</c:v>
                </c:pt>
                <c:pt idx="145">
                  <c:v>2025-09-10 14:00</c:v>
                </c:pt>
                <c:pt idx="146">
                  <c:v>2025-09-10 14:25</c:v>
                </c:pt>
                <c:pt idx="147">
                  <c:v>2025-09-10 14:55</c:v>
                </c:pt>
                <c:pt idx="148">
                  <c:v>2025-09-10 15:40</c:v>
                </c:pt>
                <c:pt idx="149">
                  <c:v>2025-09-11 10:00</c:v>
                </c:pt>
                <c:pt idx="150">
                  <c:v>2025-09-11 10:05</c:v>
                </c:pt>
                <c:pt idx="151">
                  <c:v>2025-09-11 10:05</c:v>
                </c:pt>
                <c:pt idx="152">
                  <c:v>2025-09-11 13:55</c:v>
                </c:pt>
                <c:pt idx="153">
                  <c:v>2025-09-11 13:55</c:v>
                </c:pt>
                <c:pt idx="154">
                  <c:v>2025-09-11 14:05</c:v>
                </c:pt>
                <c:pt idx="155">
                  <c:v>2025-09-11 16:00</c:v>
                </c:pt>
              </c:strCache>
            </c:strRef>
          </c:xVal>
          <c:yVal>
            <c:numRef>
              <c:f>events!$F$201:$F$356</c:f>
              <c:numCache>
                <c:formatCode>General</c:formatCode>
                <c:ptCount val="156"/>
                <c:pt idx="5">
                  <c:v>25.5</c:v>
                </c:pt>
                <c:pt idx="16">
                  <c:v>26</c:v>
                </c:pt>
                <c:pt idx="29">
                  <c:v>25.75</c:v>
                </c:pt>
                <c:pt idx="40">
                  <c:v>25.5</c:v>
                </c:pt>
                <c:pt idx="54">
                  <c:v>25.5</c:v>
                </c:pt>
                <c:pt idx="62">
                  <c:v>25.25</c:v>
                </c:pt>
                <c:pt idx="75">
                  <c:v>25.5</c:v>
                </c:pt>
                <c:pt idx="87">
                  <c:v>26</c:v>
                </c:pt>
                <c:pt idx="99">
                  <c:v>25.5</c:v>
                </c:pt>
                <c:pt idx="116">
                  <c:v>25.75</c:v>
                </c:pt>
                <c:pt idx="129">
                  <c:v>25</c:v>
                </c:pt>
                <c:pt idx="138">
                  <c:v>25.25</c:v>
                </c:pt>
                <c:pt idx="148">
                  <c:v>24.4</c:v>
                </c:pt>
                <c:pt idx="155">
                  <c:v>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50-476B-83A3-DDC80348B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22271"/>
        <c:axId val="212113535"/>
      </c:scatterChart>
      <c:catAx>
        <c:axId val="21212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12113535"/>
        <c:crosses val="autoZero"/>
        <c:auto val="1"/>
        <c:lblAlgn val="ctr"/>
        <c:lblOffset val="100"/>
        <c:noMultiLvlLbl val="0"/>
      </c:catAx>
      <c:valAx>
        <c:axId val="2121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12122271"/>
        <c:crosses val="autoZero"/>
        <c:crossBetween val="between"/>
      </c:valAx>
      <c:valAx>
        <c:axId val="2121243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12113951"/>
        <c:crosses val="max"/>
        <c:crossBetween val="between"/>
      </c:valAx>
      <c:catAx>
        <c:axId val="2121139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124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681037</xdr:colOff>
      <xdr:row>1</xdr:row>
      <xdr:rowOff>0</xdr:rowOff>
    </xdr:from>
    <xdr:to>
      <xdr:col>29</xdr:col>
      <xdr:colOff>323851</xdr:colOff>
      <xdr:row>19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423E7D-57A0-420D-8580-C2DEF0F80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57151</xdr:colOff>
      <xdr:row>280</xdr:row>
      <xdr:rowOff>171449</xdr:rowOff>
    </xdr:from>
    <xdr:to>
      <xdr:col>9</xdr:col>
      <xdr:colOff>1781175</xdr:colOff>
      <xdr:row>284</xdr:row>
      <xdr:rowOff>66674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DDB57F-A83E-4AC1-ABC2-1DAAE7B88230}"/>
            </a:ext>
          </a:extLst>
        </xdr:cNvPr>
        <xdr:cNvSpPr txBox="1"/>
      </xdr:nvSpPr>
      <xdr:spPr>
        <a:xfrm>
          <a:off x="7934326" y="52063649"/>
          <a:ext cx="1724024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400" b="1">
              <a:solidFill>
                <a:srgbClr val="FF0000"/>
              </a:solidFill>
            </a:rPr>
            <a:t>ราคามีแค่</a:t>
          </a:r>
          <a:r>
            <a:rPr lang="th-TH" sz="1400" b="1" baseline="0">
              <a:solidFill>
                <a:srgbClr val="FF0000"/>
              </a:solidFill>
            </a:rPr>
            <a:t> 2 ช่อง</a:t>
          </a:r>
        </a:p>
        <a:p>
          <a:pPr algn="ctr"/>
          <a:r>
            <a:rPr lang="th-TH" sz="1400" b="1" baseline="0">
              <a:solidFill>
                <a:srgbClr val="FF0000"/>
              </a:solidFill>
            </a:rPr>
            <a:t>ใช้เทียบไม่ได้</a:t>
          </a:r>
          <a:endParaRPr lang="th-TH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114300</xdr:colOff>
      <xdr:row>257</xdr:row>
      <xdr:rowOff>19050</xdr:rowOff>
    </xdr:from>
    <xdr:to>
      <xdr:col>9</xdr:col>
      <xdr:colOff>1838324</xdr:colOff>
      <xdr:row>260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288BE1-D340-45D9-AE78-BEB1C4E683C7}"/>
            </a:ext>
          </a:extLst>
        </xdr:cNvPr>
        <xdr:cNvSpPr txBox="1"/>
      </xdr:nvSpPr>
      <xdr:spPr>
        <a:xfrm>
          <a:off x="7400925" y="47996475"/>
          <a:ext cx="1724024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400" b="1">
              <a:solidFill>
                <a:srgbClr val="FF0000"/>
              </a:solidFill>
            </a:rPr>
            <a:t>ราคามีแค่</a:t>
          </a:r>
          <a:r>
            <a:rPr lang="th-TH" sz="1400" b="1" baseline="0">
              <a:solidFill>
                <a:srgbClr val="FF0000"/>
              </a:solidFill>
            </a:rPr>
            <a:t> 2 ช่อง</a:t>
          </a:r>
        </a:p>
        <a:p>
          <a:pPr algn="ctr"/>
          <a:r>
            <a:rPr lang="th-TH" sz="1400" b="1" baseline="0">
              <a:solidFill>
                <a:srgbClr val="FF0000"/>
              </a:solidFill>
            </a:rPr>
            <a:t>ใช้เทียบไม่ได้</a:t>
          </a:r>
          <a:endParaRPr lang="th-TH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104775</xdr:colOff>
      <xdr:row>307</xdr:row>
      <xdr:rowOff>114300</xdr:rowOff>
    </xdr:from>
    <xdr:to>
      <xdr:col>9</xdr:col>
      <xdr:colOff>1828799</xdr:colOff>
      <xdr:row>311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D05817-E30A-494E-B2E7-86C1594852F4}"/>
            </a:ext>
          </a:extLst>
        </xdr:cNvPr>
        <xdr:cNvSpPr txBox="1"/>
      </xdr:nvSpPr>
      <xdr:spPr>
        <a:xfrm>
          <a:off x="7391400" y="57273825"/>
          <a:ext cx="1724024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400" b="1">
              <a:solidFill>
                <a:srgbClr val="FF0000"/>
              </a:solidFill>
            </a:rPr>
            <a:t>ราคามีแค่</a:t>
          </a:r>
          <a:r>
            <a:rPr lang="th-TH" sz="1400" b="1" baseline="0">
              <a:solidFill>
                <a:srgbClr val="FF0000"/>
              </a:solidFill>
            </a:rPr>
            <a:t> 2 ช่อง</a:t>
          </a:r>
        </a:p>
        <a:p>
          <a:pPr algn="ctr"/>
          <a:r>
            <a:rPr lang="th-TH" sz="1400" b="1" baseline="0">
              <a:solidFill>
                <a:srgbClr val="FF0000"/>
              </a:solidFill>
            </a:rPr>
            <a:t>ใช้เทียบไม่ได้</a:t>
          </a:r>
          <a:endParaRPr lang="th-TH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76200</xdr:colOff>
      <xdr:row>332</xdr:row>
      <xdr:rowOff>85725</xdr:rowOff>
    </xdr:from>
    <xdr:to>
      <xdr:col>9</xdr:col>
      <xdr:colOff>1800224</xdr:colOff>
      <xdr:row>335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F5D97F-0BF9-4A79-8C18-48167DB6B192}"/>
            </a:ext>
          </a:extLst>
        </xdr:cNvPr>
        <xdr:cNvSpPr txBox="1"/>
      </xdr:nvSpPr>
      <xdr:spPr>
        <a:xfrm>
          <a:off x="7362825" y="61845825"/>
          <a:ext cx="1724024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400" b="1">
              <a:solidFill>
                <a:srgbClr val="FF0000"/>
              </a:solidFill>
            </a:rPr>
            <a:t>ราคามีแค่</a:t>
          </a:r>
          <a:r>
            <a:rPr lang="th-TH" sz="1400" b="1" baseline="0">
              <a:solidFill>
                <a:srgbClr val="FF0000"/>
              </a:solidFill>
            </a:rPr>
            <a:t> 2 ช่อง</a:t>
          </a:r>
        </a:p>
        <a:p>
          <a:pPr algn="ctr"/>
          <a:r>
            <a:rPr lang="th-TH" sz="1400" b="1" baseline="0">
              <a:solidFill>
                <a:srgbClr val="FF0000"/>
              </a:solidFill>
            </a:rPr>
            <a:t>ใช้เทียบไม่ได้</a:t>
          </a:r>
          <a:endParaRPr lang="th-TH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619126</xdr:colOff>
      <xdr:row>76</xdr:row>
      <xdr:rowOff>-1</xdr:rowOff>
    </xdr:from>
    <xdr:to>
      <xdr:col>45</xdr:col>
      <xdr:colOff>500063</xdr:colOff>
      <xdr:row>112</xdr:row>
      <xdr:rowOff>47623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8914E0-1B95-46BC-8BF5-146DF8027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23</xdr:col>
      <xdr:colOff>46567</xdr:colOff>
      <xdr:row>72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E9C17-AC45-431B-8321-5350B0D7B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73</xdr:row>
      <xdr:rowOff>0</xdr:rowOff>
    </xdr:from>
    <xdr:to>
      <xdr:col>29</xdr:col>
      <xdr:colOff>266700</xdr:colOff>
      <xdr:row>109</xdr:row>
      <xdr:rowOff>46567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8A899-27AD-45B8-9A3F-1DC797F64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476249</xdr:colOff>
      <xdr:row>47</xdr:row>
      <xdr:rowOff>104775</xdr:rowOff>
    </xdr:from>
    <xdr:to>
      <xdr:col>18</xdr:col>
      <xdr:colOff>276224</xdr:colOff>
      <xdr:row>58</xdr:row>
      <xdr:rowOff>57150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03B1488-0EC8-44AD-8E81-71CFB1ABAF59}"/>
            </a:ext>
          </a:extLst>
        </xdr:cNvPr>
        <xdr:cNvSpPr/>
      </xdr:nvSpPr>
      <xdr:spPr>
        <a:xfrm>
          <a:off x="10763249" y="2276475"/>
          <a:ext cx="1857375" cy="1943100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342900</xdr:colOff>
      <xdr:row>44</xdr:row>
      <xdr:rowOff>85725</xdr:rowOff>
    </xdr:from>
    <xdr:to>
      <xdr:col>18</xdr:col>
      <xdr:colOff>85725</xdr:colOff>
      <xdr:row>47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64F91A-D410-4832-9339-023AD9B106F2}"/>
            </a:ext>
          </a:extLst>
        </xdr:cNvPr>
        <xdr:cNvSpPr txBox="1"/>
      </xdr:nvSpPr>
      <xdr:spPr>
        <a:xfrm>
          <a:off x="11315700" y="1714500"/>
          <a:ext cx="111442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Anomaly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th-TH" sz="1100" b="1" baseline="0">
              <a:solidFill>
                <a:srgbClr val="FF0000"/>
              </a:solidFill>
            </a:rPr>
            <a:t>พุ่งขึ้น</a:t>
          </a:r>
        </a:p>
        <a:p>
          <a:r>
            <a:rPr lang="th-TH" sz="1100" b="1" baseline="0">
              <a:solidFill>
                <a:srgbClr val="FF0000"/>
              </a:solidFill>
            </a:rPr>
            <a:t>แต่ราคาไม่ลง</a:t>
          </a:r>
          <a:endParaRPr lang="th-TH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552449</xdr:colOff>
      <xdr:row>43</xdr:row>
      <xdr:rowOff>104775</xdr:rowOff>
    </xdr:from>
    <xdr:to>
      <xdr:col>5</xdr:col>
      <xdr:colOff>9524</xdr:colOff>
      <xdr:row>57</xdr:row>
      <xdr:rowOff>95250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8392973D-6E85-4D92-B732-3FE590D5E44A}"/>
            </a:ext>
          </a:extLst>
        </xdr:cNvPr>
        <xdr:cNvSpPr/>
      </xdr:nvSpPr>
      <xdr:spPr>
        <a:xfrm>
          <a:off x="1238249" y="1552575"/>
          <a:ext cx="2200275" cy="25241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23</xdr:col>
      <xdr:colOff>295274</xdr:colOff>
      <xdr:row>38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33DAEE8-DAF9-4CA7-B169-2BC3EABA8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0.15315</cdr:x>
      <cdr:y>0.08579</cdr:y>
    </cdr:from>
    <cdr:to>
      <cdr:x>0.22678</cdr:x>
      <cdr:y>0.1694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6564F91A-D410-4832-9339-023AD9B106F2}"/>
            </a:ext>
          </a:extLst>
        </cdr:cNvPr>
        <cdr:cNvSpPr txBox="1"/>
      </cdr:nvSpPr>
      <cdr:spPr>
        <a:xfrm xmlns:a="http://schemas.openxmlformats.org/drawingml/2006/main">
          <a:off x="2317750" y="498475"/>
          <a:ext cx="1114425" cy="4857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solidFill>
                <a:srgbClr val="FF0000"/>
              </a:solidFill>
            </a:rPr>
            <a:t>Anomaly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th-TH" sz="1100" b="1" baseline="0">
              <a:solidFill>
                <a:srgbClr val="FF0000"/>
              </a:solidFill>
            </a:rPr>
            <a:t>พุ่งขึ้น</a:t>
          </a:r>
        </a:p>
        <a:p xmlns:a="http://schemas.openxmlformats.org/drawingml/2006/main">
          <a:r>
            <a:rPr lang="th-TH" sz="1100" b="1" baseline="0">
              <a:solidFill>
                <a:srgbClr val="FF0000"/>
              </a:solidFill>
            </a:rPr>
            <a:t>ราคาลงต่ำ</a:t>
          </a:r>
          <a:endParaRPr lang="th-TH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0.27147</cdr:x>
      <cdr:y>0.22295</cdr:y>
    </cdr:from>
    <cdr:to>
      <cdr:x>0.39524</cdr:x>
      <cdr:y>0.62022</cdr:y>
    </cdr:to>
    <cdr:sp macro="" textlink="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8392973D-6E85-4D92-B732-3FE590D5E44A}"/>
            </a:ext>
          </a:extLst>
        </cdr:cNvPr>
        <cdr:cNvSpPr/>
      </cdr:nvSpPr>
      <cdr:spPr>
        <a:xfrm xmlns:a="http://schemas.openxmlformats.org/drawingml/2006/main">
          <a:off x="4108451" y="1295400"/>
          <a:ext cx="1873250" cy="230822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th-TH" sz="1100"/>
        </a:p>
      </cdr:txBody>
    </cdr:sp>
  </cdr:relSizeAnchor>
  <cdr:relSizeAnchor xmlns:cdr="http://schemas.openxmlformats.org/drawingml/2006/chartDrawing">
    <cdr:from>
      <cdr:x>0.36399</cdr:x>
      <cdr:y>0.21038</cdr:y>
    </cdr:from>
    <cdr:to>
      <cdr:x>0.43762</cdr:x>
      <cdr:y>0.29399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F6297753-84A8-4CF3-8FFC-D0F9245D2B5B}"/>
            </a:ext>
          </a:extLst>
        </cdr:cNvPr>
        <cdr:cNvSpPr txBox="1"/>
      </cdr:nvSpPr>
      <cdr:spPr>
        <a:xfrm xmlns:a="http://schemas.openxmlformats.org/drawingml/2006/main">
          <a:off x="5508625" y="1222375"/>
          <a:ext cx="1114425" cy="4857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FF0000"/>
              </a:solidFill>
            </a:rPr>
            <a:t>Anomaly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th-TH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ลงต่ำ</a:t>
          </a:r>
          <a:r>
            <a:rPr lang="th-TH" sz="1100" b="1" baseline="0">
              <a:solidFill>
                <a:srgbClr val="FF0000"/>
              </a:solidFill>
            </a:rPr>
            <a:t>ราคา</a:t>
          </a:r>
          <a:r>
            <a:rPr lang="th-TH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พุ่งขึ้น</a:t>
          </a:r>
          <a:endParaRPr lang="th-TH">
            <a:solidFill>
              <a:srgbClr val="FF0000"/>
            </a:solidFill>
            <a:effectLst/>
          </a:endParaRPr>
        </a:p>
        <a:p xmlns:a="http://schemas.openxmlformats.org/drawingml/2006/main">
          <a:endParaRPr lang="th-TH" sz="1100" b="1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5"/>
  <sheetViews>
    <sheetView zoomScaleNormal="100" workbookViewId="0">
      <pane ySplit="1" topLeftCell="A369" activePane="bottomLeft" state="frozen"/>
      <selection pane="bottomLeft" activeCell="P379" sqref="P379"/>
    </sheetView>
  </sheetViews>
  <sheetFormatPr defaultRowHeight="14.25" x14ac:dyDescent="0.2"/>
  <cols>
    <col min="1" max="1" width="11.75" customWidth="1"/>
    <col min="2" max="2" width="17.125" customWidth="1"/>
    <col min="3" max="3" width="10.75" customWidth="1"/>
    <col min="4" max="4" width="19.375" customWidth="1"/>
    <col min="5" max="5" width="9" customWidth="1"/>
    <col min="6" max="6" width="7.75" customWidth="1"/>
    <col min="7" max="8" width="8.625" style="26" hidden="1" customWidth="1"/>
    <col min="9" max="9" width="11.25" customWidth="1"/>
    <col min="10" max="10" width="33.25" customWidth="1"/>
    <col min="11" max="13" width="16.125" customWidth="1"/>
    <col min="14" max="14" width="6.625" style="13" hidden="1" customWidth="1"/>
    <col min="15" max="15" width="6.625" hidden="1" customWidth="1"/>
    <col min="16" max="16" width="24.25" customWidth="1"/>
    <col min="17" max="17" width="18" customWidth="1"/>
    <col min="18" max="18" width="19.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523</v>
      </c>
      <c r="G1" s="1" t="s">
        <v>478</v>
      </c>
      <c r="H1" s="1" t="s">
        <v>477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6" x14ac:dyDescent="0.2">
      <c r="A2" s="55" t="s">
        <v>10</v>
      </c>
      <c r="B2" t="s">
        <v>11</v>
      </c>
      <c r="C2" t="s">
        <v>12</v>
      </c>
      <c r="D2" t="s">
        <v>13</v>
      </c>
      <c r="E2" s="55">
        <v>20.79999923706055</v>
      </c>
      <c r="F2" s="11"/>
      <c r="I2" s="55">
        <v>267400</v>
      </c>
      <c r="J2" t="s">
        <v>14</v>
      </c>
      <c r="K2">
        <v>-0.48076191244719257</v>
      </c>
      <c r="L2">
        <v>-0.48076191244719257</v>
      </c>
      <c r="M2">
        <v>-0.48076191244719257</v>
      </c>
    </row>
    <row r="3" spans="1:16" x14ac:dyDescent="0.2">
      <c r="A3" t="s">
        <v>10</v>
      </c>
      <c r="B3" t="s">
        <v>11</v>
      </c>
      <c r="C3" t="s">
        <v>12</v>
      </c>
      <c r="D3" t="s">
        <v>15</v>
      </c>
      <c r="E3">
        <v>20.79999923706055</v>
      </c>
      <c r="F3" s="11"/>
      <c r="I3">
        <v>267400</v>
      </c>
      <c r="J3" t="s">
        <v>16</v>
      </c>
      <c r="K3">
        <v>-0.48076191244719257</v>
      </c>
      <c r="L3">
        <v>-0.48076191244719257</v>
      </c>
      <c r="M3">
        <v>-0.48076191244719257</v>
      </c>
    </row>
    <row r="4" spans="1:16" x14ac:dyDescent="0.2">
      <c r="A4" t="s">
        <v>10</v>
      </c>
      <c r="B4" t="s">
        <v>17</v>
      </c>
      <c r="C4" t="s">
        <v>12</v>
      </c>
      <c r="D4" s="5" t="s">
        <v>13</v>
      </c>
      <c r="E4">
        <v>20.79999923706055</v>
      </c>
      <c r="F4" s="11"/>
      <c r="G4" s="58"/>
      <c r="I4" s="61">
        <v>782530</v>
      </c>
      <c r="J4" t="s">
        <v>18</v>
      </c>
      <c r="K4" s="11">
        <v>-0.48076191244719257</v>
      </c>
      <c r="L4" s="11">
        <v>-0.48076191244719257</v>
      </c>
      <c r="M4" s="11">
        <v>-0.48076191244719257</v>
      </c>
    </row>
    <row r="5" spans="1:16" x14ac:dyDescent="0.2">
      <c r="A5" t="s">
        <v>10</v>
      </c>
      <c r="B5" t="s">
        <v>17</v>
      </c>
      <c r="C5" t="s">
        <v>12</v>
      </c>
      <c r="D5" s="5" t="s">
        <v>15</v>
      </c>
      <c r="E5">
        <v>20.79999923706055</v>
      </c>
      <c r="F5" s="11"/>
      <c r="G5" s="58"/>
      <c r="I5" s="61">
        <v>782530</v>
      </c>
      <c r="J5" t="s">
        <v>19</v>
      </c>
      <c r="K5" s="11">
        <v>-0.48076191244719257</v>
      </c>
      <c r="L5" s="11">
        <v>-0.48076191244719257</v>
      </c>
      <c r="M5" s="11">
        <v>-0.48076191244719257</v>
      </c>
    </row>
    <row r="6" spans="1:16" x14ac:dyDescent="0.2">
      <c r="A6" t="s">
        <v>10</v>
      </c>
      <c r="B6" t="s">
        <v>17</v>
      </c>
      <c r="C6" t="s">
        <v>12</v>
      </c>
      <c r="D6" s="5" t="s">
        <v>20</v>
      </c>
      <c r="E6">
        <v>20.79999923706055</v>
      </c>
      <c r="F6" s="11"/>
      <c r="G6" s="58"/>
      <c r="I6" s="61">
        <v>782530</v>
      </c>
      <c r="J6" s="15" t="s">
        <v>21</v>
      </c>
      <c r="K6" s="11">
        <v>-0.48076191244719257</v>
      </c>
      <c r="L6" s="11">
        <v>-0.48076191244719257</v>
      </c>
      <c r="M6" s="11">
        <v>-0.48076191244719257</v>
      </c>
    </row>
    <row r="7" spans="1:16" x14ac:dyDescent="0.2">
      <c r="A7" t="s">
        <v>10</v>
      </c>
      <c r="B7" t="s">
        <v>22</v>
      </c>
      <c r="C7" t="s">
        <v>12</v>
      </c>
      <c r="D7" t="s">
        <v>13</v>
      </c>
      <c r="E7" s="3">
        <v>20.70000076293945</v>
      </c>
      <c r="F7" s="11"/>
      <c r="H7" s="58"/>
      <c r="I7" s="60">
        <v>298300</v>
      </c>
      <c r="J7" t="s">
        <v>23</v>
      </c>
      <c r="K7">
        <v>0</v>
      </c>
      <c r="L7" s="9">
        <v>0.48308439823889998</v>
      </c>
      <c r="M7">
        <v>0</v>
      </c>
    </row>
    <row r="8" spans="1:16" ht="15" thickBot="1" x14ac:dyDescent="0.25">
      <c r="A8" t="s">
        <v>10</v>
      </c>
      <c r="B8" t="s">
        <v>22</v>
      </c>
      <c r="C8" t="s">
        <v>12</v>
      </c>
      <c r="D8" t="s">
        <v>15</v>
      </c>
      <c r="E8" s="3">
        <v>20.70000076293945</v>
      </c>
      <c r="F8" s="11"/>
      <c r="H8" s="58"/>
      <c r="I8" s="60">
        <v>298300</v>
      </c>
      <c r="J8" t="s">
        <v>24</v>
      </c>
      <c r="K8">
        <v>0</v>
      </c>
      <c r="L8" s="9">
        <v>0.48308439823889998</v>
      </c>
      <c r="M8">
        <v>0</v>
      </c>
    </row>
    <row r="9" spans="1:16" ht="15.75" thickTop="1" thickBot="1" x14ac:dyDescent="0.25">
      <c r="A9" t="s">
        <v>10</v>
      </c>
      <c r="B9" t="s">
        <v>25</v>
      </c>
      <c r="C9" t="s">
        <v>12</v>
      </c>
      <c r="D9" t="s">
        <v>13</v>
      </c>
      <c r="E9" s="3">
        <v>20.70000076293945</v>
      </c>
      <c r="F9" s="11"/>
      <c r="I9">
        <v>450600</v>
      </c>
      <c r="J9" t="s">
        <v>26</v>
      </c>
      <c r="K9">
        <v>0</v>
      </c>
      <c r="L9">
        <v>0</v>
      </c>
      <c r="M9" s="11">
        <v>-0.48309361248316329</v>
      </c>
      <c r="P9" s="18" t="s">
        <v>479</v>
      </c>
    </row>
    <row r="10" spans="1:16" ht="15.75" thickTop="1" thickBot="1" x14ac:dyDescent="0.25">
      <c r="A10" s="2" t="s">
        <v>10</v>
      </c>
      <c r="B10" s="2" t="s">
        <v>25</v>
      </c>
      <c r="C10" s="2" t="s">
        <v>12</v>
      </c>
      <c r="D10" s="2" t="s">
        <v>20</v>
      </c>
      <c r="E10" s="7">
        <v>20.70000076293945</v>
      </c>
      <c r="F10" s="64">
        <v>20.6</v>
      </c>
      <c r="G10" s="28"/>
      <c r="H10" s="28"/>
      <c r="I10" s="2">
        <v>450600</v>
      </c>
      <c r="J10" s="16" t="s">
        <v>21</v>
      </c>
      <c r="K10" s="2">
        <v>0</v>
      </c>
      <c r="L10" s="2">
        <v>0</v>
      </c>
      <c r="M10" s="12">
        <v>-0.48309361248316329</v>
      </c>
      <c r="P10" s="18" t="s">
        <v>479</v>
      </c>
    </row>
    <row r="11" spans="1:16" ht="15" thickTop="1" x14ac:dyDescent="0.2">
      <c r="A11" s="55" t="s">
        <v>27</v>
      </c>
      <c r="B11" t="s">
        <v>28</v>
      </c>
      <c r="C11" t="s">
        <v>12</v>
      </c>
      <c r="D11" t="s">
        <v>15</v>
      </c>
      <c r="E11">
        <v>20.89999961853027</v>
      </c>
      <c r="F11" s="9"/>
      <c r="G11" s="29"/>
      <c r="H11" s="23"/>
      <c r="I11">
        <v>0</v>
      </c>
      <c r="J11" t="s">
        <v>29</v>
      </c>
      <c r="K11">
        <v>0.4784707334686486</v>
      </c>
      <c r="L11">
        <v>0.4784707334686486</v>
      </c>
      <c r="M11">
        <v>0.9569414669372972</v>
      </c>
    </row>
    <row r="12" spans="1:16" x14ac:dyDescent="0.2">
      <c r="A12" s="2" t="s">
        <v>27</v>
      </c>
      <c r="B12" s="2" t="s">
        <v>30</v>
      </c>
      <c r="C12" s="2" t="s">
        <v>12</v>
      </c>
      <c r="D12" s="2" t="s">
        <v>13</v>
      </c>
      <c r="E12" s="2">
        <v>20.89999961853027</v>
      </c>
      <c r="F12" s="63">
        <v>21.1</v>
      </c>
      <c r="G12" s="30"/>
      <c r="H12" s="24">
        <f>E12-E8</f>
        <v>0.19999885559082031</v>
      </c>
      <c r="I12" s="10">
        <v>484902</v>
      </c>
      <c r="J12" s="2" t="s">
        <v>31</v>
      </c>
      <c r="K12" s="10">
        <v>0.4784707334686486</v>
      </c>
      <c r="L12" s="10">
        <v>0.9569414669372972</v>
      </c>
      <c r="M12" s="10">
        <v>0.4784707334686486</v>
      </c>
      <c r="O12" s="19">
        <f>E12-E6</f>
        <v>0.10000038146971946</v>
      </c>
    </row>
    <row r="13" spans="1:16" x14ac:dyDescent="0.2">
      <c r="A13" s="55" t="s">
        <v>32</v>
      </c>
      <c r="B13" t="s">
        <v>33</v>
      </c>
      <c r="C13" t="s">
        <v>12</v>
      </c>
      <c r="D13" t="s">
        <v>13</v>
      </c>
      <c r="E13" s="55">
        <v>21</v>
      </c>
      <c r="F13" s="11"/>
      <c r="G13" s="29"/>
      <c r="H13" s="29"/>
      <c r="I13">
        <v>232820</v>
      </c>
      <c r="J13" t="s">
        <v>34</v>
      </c>
      <c r="K13">
        <v>0</v>
      </c>
      <c r="L13">
        <v>-0.47619229271298358</v>
      </c>
      <c r="M13">
        <v>0</v>
      </c>
    </row>
    <row r="14" spans="1:16" x14ac:dyDescent="0.2">
      <c r="A14" t="s">
        <v>32</v>
      </c>
      <c r="B14" t="s">
        <v>35</v>
      </c>
      <c r="C14" t="s">
        <v>12</v>
      </c>
      <c r="D14" t="s">
        <v>13</v>
      </c>
      <c r="E14" s="47">
        <v>20.89999961853027</v>
      </c>
      <c r="F14" s="61"/>
      <c r="G14" s="29"/>
      <c r="H14" s="29"/>
      <c r="I14">
        <v>282120</v>
      </c>
      <c r="J14" t="s">
        <v>36</v>
      </c>
      <c r="K14">
        <v>0</v>
      </c>
      <c r="L14">
        <v>0</v>
      </c>
      <c r="M14">
        <v>0</v>
      </c>
      <c r="N14" s="14"/>
      <c r="P14" s="47" t="s">
        <v>500</v>
      </c>
    </row>
    <row r="15" spans="1:16" x14ac:dyDescent="0.2">
      <c r="A15" t="s">
        <v>32</v>
      </c>
      <c r="B15" t="s">
        <v>37</v>
      </c>
      <c r="C15" t="s">
        <v>12</v>
      </c>
      <c r="D15" t="s">
        <v>13</v>
      </c>
      <c r="E15" s="47">
        <v>20.89999961853027</v>
      </c>
      <c r="F15" s="61"/>
      <c r="G15" s="29"/>
      <c r="H15" s="36"/>
      <c r="I15" s="9">
        <v>329500</v>
      </c>
      <c r="J15" s="15" t="s">
        <v>38</v>
      </c>
      <c r="K15">
        <v>0</v>
      </c>
      <c r="L15">
        <v>0</v>
      </c>
      <c r="M15" s="9">
        <v>0.4784707334686486</v>
      </c>
    </row>
    <row r="16" spans="1:16" ht="15" thickBot="1" x14ac:dyDescent="0.25">
      <c r="A16" t="s">
        <v>32</v>
      </c>
      <c r="B16" t="s">
        <v>37</v>
      </c>
      <c r="C16" t="s">
        <v>12</v>
      </c>
      <c r="D16" t="s">
        <v>20</v>
      </c>
      <c r="E16" s="47">
        <v>20.89999961853027</v>
      </c>
      <c r="F16" s="61"/>
      <c r="G16" s="29"/>
      <c r="H16" s="36"/>
      <c r="I16" s="9">
        <v>329500</v>
      </c>
      <c r="J16" s="15" t="s">
        <v>21</v>
      </c>
      <c r="K16">
        <v>0</v>
      </c>
      <c r="L16">
        <v>0</v>
      </c>
      <c r="M16" s="9">
        <v>0.4784707334686486</v>
      </c>
    </row>
    <row r="17" spans="1:17" ht="15.75" thickTop="1" thickBot="1" x14ac:dyDescent="0.25">
      <c r="A17" t="s">
        <v>32</v>
      </c>
      <c r="B17" t="s">
        <v>39</v>
      </c>
      <c r="C17" t="s">
        <v>12</v>
      </c>
      <c r="D17" t="s">
        <v>13</v>
      </c>
      <c r="E17" s="47">
        <v>20.89999961853027</v>
      </c>
      <c r="F17" s="61"/>
      <c r="G17" s="22"/>
      <c r="H17" s="36"/>
      <c r="I17" s="4">
        <v>313600</v>
      </c>
      <c r="J17" s="15" t="s">
        <v>40</v>
      </c>
      <c r="K17" s="9">
        <v>0.4784707334686486</v>
      </c>
      <c r="L17" s="9">
        <v>0.9569414669372972</v>
      </c>
      <c r="M17" s="11">
        <v>-0.4784707334686486</v>
      </c>
      <c r="P17" s="18" t="s">
        <v>479</v>
      </c>
      <c r="Q17" s="50" t="s">
        <v>498</v>
      </c>
    </row>
    <row r="18" spans="1:17" ht="15.75" thickTop="1" thickBot="1" x14ac:dyDescent="0.25">
      <c r="A18" t="s">
        <v>32</v>
      </c>
      <c r="B18" t="s">
        <v>39</v>
      </c>
      <c r="C18" t="s">
        <v>12</v>
      </c>
      <c r="D18" t="s">
        <v>20</v>
      </c>
      <c r="E18" s="47">
        <v>20.89999961853027</v>
      </c>
      <c r="F18" s="61"/>
      <c r="G18" s="22"/>
      <c r="H18" s="36">
        <f>E18-E12</f>
        <v>0</v>
      </c>
      <c r="I18" s="4">
        <v>313600</v>
      </c>
      <c r="J18" s="15" t="s">
        <v>21</v>
      </c>
      <c r="K18" s="9">
        <v>0.4784707334686486</v>
      </c>
      <c r="L18" s="9">
        <v>0.9569414669372972</v>
      </c>
      <c r="M18" s="11">
        <v>-0.4784707334686486</v>
      </c>
      <c r="P18" s="18" t="s">
        <v>479</v>
      </c>
      <c r="Q18" s="50" t="s">
        <v>498</v>
      </c>
    </row>
    <row r="19" spans="1:17" ht="15.75" thickTop="1" thickBot="1" x14ac:dyDescent="0.25">
      <c r="A19" t="s">
        <v>32</v>
      </c>
      <c r="B19" t="s">
        <v>41</v>
      </c>
      <c r="C19" t="s">
        <v>12</v>
      </c>
      <c r="D19" t="s">
        <v>13</v>
      </c>
      <c r="E19" s="47">
        <v>20.89999961853027</v>
      </c>
      <c r="F19" s="61"/>
      <c r="G19" s="22">
        <f>E19-E6</f>
        <v>0.10000038146971946</v>
      </c>
      <c r="H19" s="29"/>
      <c r="I19" s="11">
        <v>603800</v>
      </c>
      <c r="J19" t="s">
        <v>42</v>
      </c>
      <c r="K19" s="11">
        <v>-0.4784707334686486</v>
      </c>
      <c r="L19" s="11">
        <v>-0.4784707334686486</v>
      </c>
      <c r="M19" s="11">
        <v>-0.4784707334686486</v>
      </c>
      <c r="N19" s="20">
        <f>E19-E6</f>
        <v>0.10000038146971946</v>
      </c>
      <c r="P19" s="18" t="s">
        <v>479</v>
      </c>
    </row>
    <row r="20" spans="1:17" ht="15" thickTop="1" x14ac:dyDescent="0.2">
      <c r="A20" t="s">
        <v>32</v>
      </c>
      <c r="B20" t="s">
        <v>43</v>
      </c>
      <c r="C20" t="s">
        <v>12</v>
      </c>
      <c r="D20" t="s">
        <v>15</v>
      </c>
      <c r="E20">
        <v>21</v>
      </c>
      <c r="F20" s="61"/>
      <c r="I20">
        <v>104300</v>
      </c>
      <c r="J20" t="s">
        <v>24</v>
      </c>
      <c r="K20">
        <v>0</v>
      </c>
      <c r="L20">
        <v>0</v>
      </c>
      <c r="M20">
        <v>0.47619229271298358</v>
      </c>
    </row>
    <row r="21" spans="1:17" x14ac:dyDescent="0.2">
      <c r="A21" s="2" t="s">
        <v>32</v>
      </c>
      <c r="B21" s="2" t="s">
        <v>44</v>
      </c>
      <c r="C21" s="2" t="s">
        <v>12</v>
      </c>
      <c r="D21" s="2" t="s">
        <v>13</v>
      </c>
      <c r="E21" s="2">
        <v>21.10000038146973</v>
      </c>
      <c r="F21" s="64">
        <v>20.9</v>
      </c>
      <c r="G21" s="25">
        <f>E21-E12</f>
        <v>0.20000076293946023</v>
      </c>
      <c r="H21" s="30"/>
      <c r="I21" s="12">
        <v>415847</v>
      </c>
      <c r="J21" s="2" t="s">
        <v>45</v>
      </c>
      <c r="K21" s="12">
        <v>-0.47393544863415299</v>
      </c>
      <c r="L21" s="2">
        <v>0</v>
      </c>
      <c r="M21" s="12">
        <v>-0.94787089726830609</v>
      </c>
    </row>
    <row r="22" spans="1:17" x14ac:dyDescent="0.2">
      <c r="A22" t="s">
        <v>46</v>
      </c>
      <c r="B22" t="s">
        <v>47</v>
      </c>
      <c r="C22" t="s">
        <v>12</v>
      </c>
      <c r="D22" t="s">
        <v>15</v>
      </c>
      <c r="E22" s="62">
        <v>20.70000076293945</v>
      </c>
      <c r="F22" s="11"/>
      <c r="G22" s="31"/>
      <c r="H22" s="32"/>
      <c r="I22">
        <v>0</v>
      </c>
      <c r="J22" t="s">
        <v>48</v>
      </c>
      <c r="K22">
        <v>0.48308439823889998</v>
      </c>
      <c r="L22">
        <v>0</v>
      </c>
      <c r="M22">
        <v>0.96617801072206322</v>
      </c>
    </row>
    <row r="23" spans="1:17" ht="15" thickBot="1" x14ac:dyDescent="0.25">
      <c r="A23" t="s">
        <v>46</v>
      </c>
      <c r="B23" t="s">
        <v>49</v>
      </c>
      <c r="C23" t="s">
        <v>12</v>
      </c>
      <c r="D23" t="s">
        <v>13</v>
      </c>
      <c r="E23" s="3">
        <v>20.70000076293945</v>
      </c>
      <c r="F23" s="11"/>
      <c r="G23" s="31"/>
      <c r="H23" s="32"/>
      <c r="I23">
        <v>268876</v>
      </c>
      <c r="J23" t="s">
        <v>50</v>
      </c>
      <c r="K23">
        <v>0.48308439823889998</v>
      </c>
      <c r="L23">
        <v>0.48308439823889998</v>
      </c>
      <c r="M23">
        <v>0.96617801072206322</v>
      </c>
    </row>
    <row r="24" spans="1:17" ht="15.75" thickTop="1" thickBot="1" x14ac:dyDescent="0.25">
      <c r="A24" t="s">
        <v>46</v>
      </c>
      <c r="B24" t="s">
        <v>49</v>
      </c>
      <c r="C24" t="s">
        <v>12</v>
      </c>
      <c r="D24" t="s">
        <v>20</v>
      </c>
      <c r="E24" s="3">
        <v>20.70000076293945</v>
      </c>
      <c r="F24" s="11"/>
      <c r="G24" s="31"/>
      <c r="H24" s="32">
        <f>E24-E12</f>
        <v>-0.19999885559082031</v>
      </c>
      <c r="I24">
        <v>268876</v>
      </c>
      <c r="J24" s="15" t="s">
        <v>21</v>
      </c>
      <c r="K24">
        <v>0.48308439823889998</v>
      </c>
      <c r="L24">
        <v>0.48308439823889998</v>
      </c>
      <c r="M24">
        <v>0.96617801072206322</v>
      </c>
      <c r="O24" s="18">
        <f>E24-E12</f>
        <v>-0.19999885559082031</v>
      </c>
    </row>
    <row r="25" spans="1:17" ht="15" thickTop="1" x14ac:dyDescent="0.2">
      <c r="A25" t="s">
        <v>46</v>
      </c>
      <c r="B25" t="s">
        <v>51</v>
      </c>
      <c r="C25" t="s">
        <v>12</v>
      </c>
      <c r="D25" t="s">
        <v>13</v>
      </c>
      <c r="E25" s="3">
        <v>20.70000076293945</v>
      </c>
      <c r="F25" s="11"/>
      <c r="G25" s="31"/>
      <c r="H25" s="32"/>
      <c r="I25">
        <v>176810</v>
      </c>
      <c r="J25" t="s">
        <v>52</v>
      </c>
      <c r="K25">
        <v>0.48308439823889998</v>
      </c>
      <c r="L25">
        <v>0.96617801072206322</v>
      </c>
      <c r="M25">
        <v>0.96617801072206322</v>
      </c>
    </row>
    <row r="26" spans="1:17" x14ac:dyDescent="0.2">
      <c r="A26" t="s">
        <v>46</v>
      </c>
      <c r="B26" t="s">
        <v>53</v>
      </c>
      <c r="C26" t="s">
        <v>12</v>
      </c>
      <c r="D26" t="s">
        <v>13</v>
      </c>
      <c r="E26" s="3">
        <v>20.70000076293945</v>
      </c>
      <c r="F26" s="11"/>
      <c r="G26" s="31"/>
      <c r="H26" s="32"/>
      <c r="I26" s="9">
        <v>446101</v>
      </c>
      <c r="J26" t="s">
        <v>54</v>
      </c>
      <c r="K26">
        <v>0</v>
      </c>
      <c r="L26" s="9">
        <v>0.96617801072206322</v>
      </c>
      <c r="M26" s="9">
        <v>0.48308439823889998</v>
      </c>
    </row>
    <row r="27" spans="1:17" x14ac:dyDescent="0.2">
      <c r="A27" t="s">
        <v>46</v>
      </c>
      <c r="B27" t="s">
        <v>53</v>
      </c>
      <c r="C27" t="s">
        <v>12</v>
      </c>
      <c r="D27" t="s">
        <v>20</v>
      </c>
      <c r="E27" s="3">
        <v>20.70000076293945</v>
      </c>
      <c r="F27" s="11"/>
      <c r="G27" s="31"/>
      <c r="H27" s="32"/>
      <c r="I27" s="9">
        <v>446101</v>
      </c>
      <c r="J27" s="15" t="s">
        <v>21</v>
      </c>
      <c r="K27">
        <v>0</v>
      </c>
      <c r="L27" s="9">
        <v>0.96617801072206322</v>
      </c>
      <c r="M27" s="9">
        <v>0.48308439823889998</v>
      </c>
    </row>
    <row r="28" spans="1:17" x14ac:dyDescent="0.2">
      <c r="A28" t="s">
        <v>46</v>
      </c>
      <c r="B28" t="s">
        <v>55</v>
      </c>
      <c r="C28" t="s">
        <v>12</v>
      </c>
      <c r="D28" t="s">
        <v>13</v>
      </c>
      <c r="E28" s="4">
        <v>20.89999961853027</v>
      </c>
      <c r="F28" s="11"/>
      <c r="I28">
        <v>287401</v>
      </c>
      <c r="J28" t="s">
        <v>56</v>
      </c>
      <c r="K28">
        <v>0</v>
      </c>
      <c r="L28">
        <v>-0.4784707334686486</v>
      </c>
      <c r="M28">
        <v>0</v>
      </c>
      <c r="P28" s="4"/>
    </row>
    <row r="29" spans="1:17" x14ac:dyDescent="0.2">
      <c r="A29" t="s">
        <v>46</v>
      </c>
      <c r="B29" t="s">
        <v>57</v>
      </c>
      <c r="C29" t="s">
        <v>12</v>
      </c>
      <c r="D29" t="s">
        <v>13</v>
      </c>
      <c r="E29">
        <v>20.79999923706055</v>
      </c>
      <c r="F29" s="11"/>
      <c r="G29" s="31"/>
      <c r="H29" s="31"/>
      <c r="I29">
        <v>326501</v>
      </c>
      <c r="J29" s="15" t="s">
        <v>58</v>
      </c>
      <c r="K29">
        <v>0.48077108239287902</v>
      </c>
      <c r="L29">
        <v>0.48077108239287902</v>
      </c>
      <c r="M29">
        <v>0</v>
      </c>
    </row>
    <row r="30" spans="1:17" x14ac:dyDescent="0.2">
      <c r="A30" t="s">
        <v>46</v>
      </c>
      <c r="B30" t="s">
        <v>57</v>
      </c>
      <c r="C30" t="s">
        <v>12</v>
      </c>
      <c r="D30" t="s">
        <v>20</v>
      </c>
      <c r="E30">
        <v>20.79999923706055</v>
      </c>
      <c r="F30" s="11"/>
      <c r="G30" s="31"/>
      <c r="H30" s="31"/>
      <c r="I30">
        <v>326501</v>
      </c>
      <c r="J30" s="15" t="s">
        <v>21</v>
      </c>
      <c r="K30">
        <v>0.48077108239287902</v>
      </c>
      <c r="L30">
        <v>0.48077108239287902</v>
      </c>
      <c r="M30">
        <v>0</v>
      </c>
    </row>
    <row r="31" spans="1:17" x14ac:dyDescent="0.2">
      <c r="A31" t="s">
        <v>46</v>
      </c>
      <c r="B31" t="s">
        <v>59</v>
      </c>
      <c r="C31" t="s">
        <v>12</v>
      </c>
      <c r="D31" t="s">
        <v>13</v>
      </c>
      <c r="E31">
        <v>20.79999923706055</v>
      </c>
      <c r="F31" s="11"/>
      <c r="G31" s="31"/>
      <c r="H31" s="31"/>
      <c r="I31" s="9">
        <v>436400</v>
      </c>
      <c r="J31" s="15" t="s">
        <v>60</v>
      </c>
      <c r="K31" s="9">
        <v>0.48077108239287902</v>
      </c>
      <c r="L31" s="9">
        <v>0.48077108239287902</v>
      </c>
      <c r="M31" s="9">
        <v>0.96154216478575794</v>
      </c>
    </row>
    <row r="32" spans="1:17" x14ac:dyDescent="0.2">
      <c r="A32" t="s">
        <v>46</v>
      </c>
      <c r="B32" t="s">
        <v>59</v>
      </c>
      <c r="C32" t="s">
        <v>12</v>
      </c>
      <c r="D32" t="s">
        <v>20</v>
      </c>
      <c r="E32">
        <v>20.79999923706055</v>
      </c>
      <c r="F32" s="11"/>
      <c r="G32" s="31"/>
      <c r="H32" s="31"/>
      <c r="I32" s="9">
        <v>436400</v>
      </c>
      <c r="J32" s="15" t="s">
        <v>21</v>
      </c>
      <c r="K32" s="9">
        <v>0.48077108239287902</v>
      </c>
      <c r="L32" s="9">
        <v>0.48077108239287902</v>
      </c>
      <c r="M32" s="9">
        <v>0.96154216478575794</v>
      </c>
      <c r="O32" s="19">
        <f>E32-E24</f>
        <v>9.9998474121100855E-2</v>
      </c>
    </row>
    <row r="33" spans="1:17" x14ac:dyDescent="0.2">
      <c r="A33" t="s">
        <v>46</v>
      </c>
      <c r="B33" t="s">
        <v>61</v>
      </c>
      <c r="C33" t="s">
        <v>12</v>
      </c>
      <c r="D33" t="s">
        <v>13</v>
      </c>
      <c r="E33">
        <v>21</v>
      </c>
      <c r="F33" s="11"/>
      <c r="G33" s="38"/>
      <c r="H33" s="31"/>
      <c r="I33">
        <v>255600</v>
      </c>
      <c r="J33" s="15" t="s">
        <v>62</v>
      </c>
      <c r="K33">
        <v>0</v>
      </c>
      <c r="L33">
        <v>-0.47619229271298358</v>
      </c>
      <c r="M33">
        <v>-0.95238458542596727</v>
      </c>
    </row>
    <row r="34" spans="1:17" x14ac:dyDescent="0.2">
      <c r="A34" t="s">
        <v>46</v>
      </c>
      <c r="B34" t="s">
        <v>61</v>
      </c>
      <c r="C34" t="s">
        <v>12</v>
      </c>
      <c r="D34" t="s">
        <v>15</v>
      </c>
      <c r="E34">
        <v>21</v>
      </c>
      <c r="F34" s="11"/>
      <c r="G34" s="38"/>
      <c r="H34" s="31"/>
      <c r="I34">
        <v>255600</v>
      </c>
      <c r="J34" s="15" t="s">
        <v>63</v>
      </c>
      <c r="K34">
        <v>0</v>
      </c>
      <c r="L34">
        <v>-0.47619229271298358</v>
      </c>
      <c r="M34">
        <v>-0.95238458542596727</v>
      </c>
    </row>
    <row r="35" spans="1:17" x14ac:dyDescent="0.2">
      <c r="A35" t="s">
        <v>46</v>
      </c>
      <c r="B35" t="s">
        <v>64</v>
      </c>
      <c r="C35" t="s">
        <v>12</v>
      </c>
      <c r="D35" t="s">
        <v>13</v>
      </c>
      <c r="E35">
        <v>21</v>
      </c>
      <c r="F35" s="11"/>
      <c r="G35" s="38"/>
      <c r="H35" s="31"/>
      <c r="I35">
        <v>386010</v>
      </c>
      <c r="J35" s="15" t="s">
        <v>65</v>
      </c>
      <c r="K35">
        <v>-0.47619229271298358</v>
      </c>
      <c r="L35">
        <v>-0.47619229271298358</v>
      </c>
      <c r="M35">
        <v>-0.47619229271298358</v>
      </c>
    </row>
    <row r="36" spans="1:17" x14ac:dyDescent="0.2">
      <c r="A36" t="s">
        <v>46</v>
      </c>
      <c r="B36" t="s">
        <v>64</v>
      </c>
      <c r="C36" t="s">
        <v>12</v>
      </c>
      <c r="D36" t="s">
        <v>20</v>
      </c>
      <c r="E36">
        <v>21</v>
      </c>
      <c r="F36" s="11"/>
      <c r="G36" s="38">
        <f>E36-E21</f>
        <v>-0.10000038146973012</v>
      </c>
      <c r="H36" s="31"/>
      <c r="I36">
        <v>386010</v>
      </c>
      <c r="J36" s="15" t="s">
        <v>21</v>
      </c>
      <c r="K36">
        <v>-0.47619229271298358</v>
      </c>
      <c r="L36">
        <v>-0.47619229271298358</v>
      </c>
      <c r="M36">
        <v>-0.47619229271298358</v>
      </c>
      <c r="N36" s="20">
        <f>E36-E19</f>
        <v>0.10000038146973012</v>
      </c>
    </row>
    <row r="37" spans="1:17" x14ac:dyDescent="0.2">
      <c r="A37" t="s">
        <v>46</v>
      </c>
      <c r="B37" t="s">
        <v>66</v>
      </c>
      <c r="C37" t="s">
        <v>12</v>
      </c>
      <c r="D37" t="s">
        <v>13</v>
      </c>
      <c r="E37" s="4">
        <v>20.89999961853027</v>
      </c>
      <c r="F37" s="11"/>
      <c r="I37">
        <v>395410</v>
      </c>
      <c r="J37" t="s">
        <v>67</v>
      </c>
      <c r="K37">
        <v>0</v>
      </c>
      <c r="L37">
        <v>-0.4784707334686486</v>
      </c>
      <c r="M37">
        <v>-0.4784707334686486</v>
      </c>
    </row>
    <row r="38" spans="1:17" ht="15" thickBot="1" x14ac:dyDescent="0.25">
      <c r="A38" t="s">
        <v>46</v>
      </c>
      <c r="B38" t="s">
        <v>68</v>
      </c>
      <c r="C38" t="s">
        <v>12</v>
      </c>
      <c r="D38" t="s">
        <v>13</v>
      </c>
      <c r="E38">
        <v>20.79999923706055</v>
      </c>
      <c r="F38" s="11"/>
      <c r="I38">
        <v>377500</v>
      </c>
      <c r="J38" s="15" t="s">
        <v>69</v>
      </c>
      <c r="K38">
        <v>0.48077108239287902</v>
      </c>
      <c r="L38">
        <v>0.48077108239287902</v>
      </c>
      <c r="M38">
        <v>0.96154216478575794</v>
      </c>
    </row>
    <row r="39" spans="1:17" ht="15.75" thickTop="1" thickBot="1" x14ac:dyDescent="0.25">
      <c r="A39" t="s">
        <v>46</v>
      </c>
      <c r="B39" t="s">
        <v>68</v>
      </c>
      <c r="C39" t="s">
        <v>12</v>
      </c>
      <c r="D39" t="s">
        <v>20</v>
      </c>
      <c r="E39">
        <v>20.79999923706055</v>
      </c>
      <c r="F39" s="11"/>
      <c r="I39">
        <v>377500</v>
      </c>
      <c r="J39" s="15" t="s">
        <v>21</v>
      </c>
      <c r="K39">
        <v>0.48077108239287902</v>
      </c>
      <c r="L39">
        <v>0.48077108239287902</v>
      </c>
      <c r="M39">
        <v>0.96154216478575794</v>
      </c>
      <c r="O39" s="18">
        <f>E39-E32</f>
        <v>0</v>
      </c>
    </row>
    <row r="40" spans="1:17" ht="15" thickTop="1" x14ac:dyDescent="0.2">
      <c r="A40" t="s">
        <v>46</v>
      </c>
      <c r="B40" t="s">
        <v>70</v>
      </c>
      <c r="C40" t="s">
        <v>12</v>
      </c>
      <c r="D40" t="s">
        <v>13</v>
      </c>
      <c r="E40" s="4">
        <v>20.89999961853027</v>
      </c>
      <c r="F40" s="11"/>
      <c r="I40" s="4">
        <v>293300</v>
      </c>
      <c r="J40" s="15" t="s">
        <v>71</v>
      </c>
      <c r="K40" s="11">
        <v>-0.4784707334686486</v>
      </c>
      <c r="L40" s="9">
        <v>0.4784707334686486</v>
      </c>
      <c r="M40">
        <v>0</v>
      </c>
      <c r="P40" s="48" t="s">
        <v>497</v>
      </c>
      <c r="Q40" s="4"/>
    </row>
    <row r="41" spans="1:17" x14ac:dyDescent="0.2">
      <c r="A41" t="s">
        <v>46</v>
      </c>
      <c r="B41" t="s">
        <v>70</v>
      </c>
      <c r="C41" t="s">
        <v>12</v>
      </c>
      <c r="D41" t="s">
        <v>20</v>
      </c>
      <c r="E41" s="4">
        <v>20.89999961853027</v>
      </c>
      <c r="F41" s="11"/>
      <c r="I41" s="4">
        <v>293300</v>
      </c>
      <c r="J41" s="15" t="s">
        <v>21</v>
      </c>
      <c r="K41" s="11">
        <v>-0.4784707334686486</v>
      </c>
      <c r="L41" s="9">
        <v>0.4784707334686486</v>
      </c>
      <c r="M41">
        <v>0</v>
      </c>
      <c r="P41" s="48" t="s">
        <v>497</v>
      </c>
      <c r="Q41" s="4"/>
    </row>
    <row r="42" spans="1:17" x14ac:dyDescent="0.2">
      <c r="A42" t="s">
        <v>46</v>
      </c>
      <c r="B42" t="s">
        <v>72</v>
      </c>
      <c r="C42" t="s">
        <v>12</v>
      </c>
      <c r="D42" t="s">
        <v>13</v>
      </c>
      <c r="E42" s="4">
        <v>20.89999961853027</v>
      </c>
      <c r="F42" s="11"/>
      <c r="I42">
        <v>306200</v>
      </c>
      <c r="J42" s="15" t="s">
        <v>73</v>
      </c>
      <c r="K42">
        <v>0</v>
      </c>
      <c r="L42">
        <v>0.4784707334686486</v>
      </c>
      <c r="M42">
        <v>0.4784707334686486</v>
      </c>
      <c r="P42" s="4"/>
    </row>
    <row r="43" spans="1:17" x14ac:dyDescent="0.2">
      <c r="A43" t="s">
        <v>46</v>
      </c>
      <c r="B43" t="s">
        <v>72</v>
      </c>
      <c r="C43" t="s">
        <v>12</v>
      </c>
      <c r="D43" t="s">
        <v>20</v>
      </c>
      <c r="E43" s="4">
        <v>20.89999961853027</v>
      </c>
      <c r="F43" s="11"/>
      <c r="I43">
        <v>306200</v>
      </c>
      <c r="J43" s="15" t="s">
        <v>21</v>
      </c>
      <c r="K43">
        <v>0</v>
      </c>
      <c r="L43">
        <v>0.4784707334686486</v>
      </c>
      <c r="M43">
        <v>0.4784707334686486</v>
      </c>
      <c r="P43" s="4"/>
    </row>
    <row r="44" spans="1:17" x14ac:dyDescent="0.2">
      <c r="A44" t="s">
        <v>46</v>
      </c>
      <c r="B44" t="s">
        <v>74</v>
      </c>
      <c r="C44" t="s">
        <v>12</v>
      </c>
      <c r="D44" t="s">
        <v>13</v>
      </c>
      <c r="E44">
        <v>20.79999923706055</v>
      </c>
      <c r="F44" s="11"/>
      <c r="I44">
        <v>304700</v>
      </c>
      <c r="J44" s="15" t="s">
        <v>75</v>
      </c>
      <c r="K44">
        <v>0.96154216478575794</v>
      </c>
      <c r="L44">
        <v>0.96154216478575794</v>
      </c>
      <c r="M44">
        <v>0</v>
      </c>
    </row>
    <row r="45" spans="1:17" x14ac:dyDescent="0.2">
      <c r="A45" t="s">
        <v>46</v>
      </c>
      <c r="B45" t="s">
        <v>74</v>
      </c>
      <c r="C45" t="s">
        <v>12</v>
      </c>
      <c r="D45" t="s">
        <v>15</v>
      </c>
      <c r="E45">
        <v>20.79999923706055</v>
      </c>
      <c r="F45" s="11"/>
      <c r="I45">
        <v>304700</v>
      </c>
      <c r="J45" s="15" t="s">
        <v>19</v>
      </c>
      <c r="K45">
        <v>0.96154216478575794</v>
      </c>
      <c r="L45">
        <v>0.96154216478575794</v>
      </c>
      <c r="M45">
        <v>0</v>
      </c>
    </row>
    <row r="46" spans="1:17" x14ac:dyDescent="0.2">
      <c r="A46" t="s">
        <v>46</v>
      </c>
      <c r="B46" t="s">
        <v>76</v>
      </c>
      <c r="C46" t="s">
        <v>12</v>
      </c>
      <c r="D46" t="s">
        <v>13</v>
      </c>
      <c r="E46">
        <v>21</v>
      </c>
      <c r="F46" s="11"/>
      <c r="G46" s="38"/>
      <c r="H46" s="31"/>
      <c r="I46" s="61">
        <v>435300</v>
      </c>
      <c r="J46" s="15" t="s">
        <v>77</v>
      </c>
      <c r="K46" s="11">
        <v>-0.47619229271298358</v>
      </c>
      <c r="L46">
        <v>0</v>
      </c>
      <c r="M46" s="11">
        <v>-0.95238458542596727</v>
      </c>
    </row>
    <row r="47" spans="1:17" x14ac:dyDescent="0.2">
      <c r="A47" s="2" t="s">
        <v>46</v>
      </c>
      <c r="B47" s="2" t="s">
        <v>76</v>
      </c>
      <c r="C47" s="2" t="s">
        <v>12</v>
      </c>
      <c r="D47" s="2" t="s">
        <v>20</v>
      </c>
      <c r="E47" s="2">
        <v>21</v>
      </c>
      <c r="F47" s="64">
        <v>20.9</v>
      </c>
      <c r="G47" s="39">
        <f>E47-E36</f>
        <v>0</v>
      </c>
      <c r="H47" s="35"/>
      <c r="I47" s="12">
        <v>435300</v>
      </c>
      <c r="J47" s="16" t="s">
        <v>21</v>
      </c>
      <c r="K47" s="12">
        <v>-0.47619229271298358</v>
      </c>
      <c r="L47" s="2">
        <v>0</v>
      </c>
      <c r="M47" s="12">
        <v>-0.95238458542596727</v>
      </c>
    </row>
    <row r="48" spans="1:17" x14ac:dyDescent="0.2">
      <c r="A48" s="55" t="s">
        <v>78</v>
      </c>
      <c r="B48" t="s">
        <v>79</v>
      </c>
      <c r="C48" t="s">
        <v>12</v>
      </c>
      <c r="D48" t="s">
        <v>13</v>
      </c>
      <c r="E48">
        <v>20.89999961853027</v>
      </c>
      <c r="F48" s="9"/>
      <c r="I48">
        <v>365802</v>
      </c>
      <c r="J48" t="s">
        <v>80</v>
      </c>
      <c r="K48">
        <v>0</v>
      </c>
      <c r="L48">
        <v>-0.4784707334686486</v>
      </c>
      <c r="M48">
        <v>-0.4784707334686486</v>
      </c>
      <c r="P48" s="4"/>
    </row>
    <row r="49" spans="1:16" x14ac:dyDescent="0.2">
      <c r="A49" t="s">
        <v>78</v>
      </c>
      <c r="B49" t="s">
        <v>81</v>
      </c>
      <c r="C49" t="s">
        <v>12</v>
      </c>
      <c r="D49" s="5" t="s">
        <v>13</v>
      </c>
      <c r="E49" s="3">
        <v>20.79999923706055</v>
      </c>
      <c r="F49" s="9"/>
      <c r="G49" s="29"/>
      <c r="H49" s="29"/>
      <c r="I49">
        <v>257600</v>
      </c>
      <c r="J49" t="s">
        <v>82</v>
      </c>
      <c r="K49">
        <v>0</v>
      </c>
      <c r="L49">
        <v>0</v>
      </c>
      <c r="M49">
        <v>0</v>
      </c>
      <c r="P49" s="47" t="s">
        <v>500</v>
      </c>
    </row>
    <row r="50" spans="1:16" ht="15" thickBot="1" x14ac:dyDescent="0.25">
      <c r="A50" t="s">
        <v>78</v>
      </c>
      <c r="B50" t="s">
        <v>81</v>
      </c>
      <c r="C50" t="s">
        <v>12</v>
      </c>
      <c r="D50" s="5" t="s">
        <v>15</v>
      </c>
      <c r="E50" s="3">
        <v>20.79999923706055</v>
      </c>
      <c r="F50" s="9"/>
      <c r="G50" s="29"/>
      <c r="H50" s="29"/>
      <c r="I50">
        <v>257600</v>
      </c>
      <c r="J50" t="s">
        <v>19</v>
      </c>
      <c r="K50">
        <v>0</v>
      </c>
      <c r="L50">
        <v>0</v>
      </c>
      <c r="M50">
        <v>0</v>
      </c>
      <c r="P50" s="47" t="s">
        <v>500</v>
      </c>
    </row>
    <row r="51" spans="1:16" ht="15.75" thickTop="1" thickBot="1" x14ac:dyDescent="0.25">
      <c r="A51" t="s">
        <v>78</v>
      </c>
      <c r="B51" t="s">
        <v>81</v>
      </c>
      <c r="C51" t="s">
        <v>12</v>
      </c>
      <c r="D51" s="5" t="s">
        <v>20</v>
      </c>
      <c r="E51" s="3">
        <v>20.79999923706055</v>
      </c>
      <c r="F51" s="9"/>
      <c r="G51" s="29"/>
      <c r="H51" s="29"/>
      <c r="I51">
        <v>257600</v>
      </c>
      <c r="J51" s="15" t="s">
        <v>21</v>
      </c>
      <c r="K51">
        <v>0</v>
      </c>
      <c r="L51">
        <v>0</v>
      </c>
      <c r="M51">
        <v>0</v>
      </c>
      <c r="O51" s="18">
        <f>E51-E39</f>
        <v>0</v>
      </c>
      <c r="P51" s="47" t="s">
        <v>500</v>
      </c>
    </row>
    <row r="52" spans="1:16" ht="15.75" thickTop="1" thickBot="1" x14ac:dyDescent="0.25">
      <c r="A52" t="s">
        <v>78</v>
      </c>
      <c r="B52" t="s">
        <v>83</v>
      </c>
      <c r="C52" t="s">
        <v>12</v>
      </c>
      <c r="D52" t="s">
        <v>13</v>
      </c>
      <c r="E52" s="3">
        <v>20.79999923706055</v>
      </c>
      <c r="F52" s="9"/>
      <c r="G52" s="29"/>
      <c r="H52" s="36"/>
      <c r="I52">
        <v>102600</v>
      </c>
      <c r="J52" s="15" t="s">
        <v>84</v>
      </c>
      <c r="K52">
        <v>0.48077108239287902</v>
      </c>
      <c r="L52">
        <v>0.48077108239287902</v>
      </c>
      <c r="M52">
        <v>1.4423132471786371</v>
      </c>
    </row>
    <row r="53" spans="1:16" ht="15.75" thickTop="1" thickBot="1" x14ac:dyDescent="0.25">
      <c r="A53" t="s">
        <v>78</v>
      </c>
      <c r="B53" t="s">
        <v>83</v>
      </c>
      <c r="C53" t="s">
        <v>12</v>
      </c>
      <c r="D53" t="s">
        <v>20</v>
      </c>
      <c r="E53" s="3">
        <v>20.79999923706055</v>
      </c>
      <c r="F53" s="9"/>
      <c r="G53" s="29"/>
      <c r="H53" s="36">
        <f>E53-E24</f>
        <v>9.9998474121100855E-2</v>
      </c>
      <c r="I53">
        <v>102600</v>
      </c>
      <c r="J53" s="15" t="s">
        <v>21</v>
      </c>
      <c r="K53">
        <v>0.48077108239287902</v>
      </c>
      <c r="L53">
        <v>0.48077108239287902</v>
      </c>
      <c r="M53">
        <v>1.4423132471786371</v>
      </c>
      <c r="O53" s="18">
        <f>E53-E39</f>
        <v>0</v>
      </c>
    </row>
    <row r="54" spans="1:16" ht="15" thickTop="1" x14ac:dyDescent="0.2">
      <c r="A54" t="s">
        <v>78</v>
      </c>
      <c r="B54" t="s">
        <v>85</v>
      </c>
      <c r="C54" t="s">
        <v>12</v>
      </c>
      <c r="D54" t="s">
        <v>13</v>
      </c>
      <c r="E54">
        <v>20.89999961853027</v>
      </c>
      <c r="F54" s="9"/>
      <c r="I54">
        <v>150314</v>
      </c>
      <c r="J54" s="15" t="s">
        <v>86</v>
      </c>
      <c r="K54">
        <v>0</v>
      </c>
      <c r="L54">
        <v>0</v>
      </c>
      <c r="M54">
        <v>0.4784707334686486</v>
      </c>
      <c r="P54" s="4"/>
    </row>
    <row r="55" spans="1:16" x14ac:dyDescent="0.2">
      <c r="A55" t="s">
        <v>78</v>
      </c>
      <c r="B55" t="s">
        <v>85</v>
      </c>
      <c r="C55" t="s">
        <v>12</v>
      </c>
      <c r="D55" t="s">
        <v>15</v>
      </c>
      <c r="E55">
        <v>20.89999961853027</v>
      </c>
      <c r="F55" s="9"/>
      <c r="I55">
        <v>150314</v>
      </c>
      <c r="J55" s="15" t="s">
        <v>24</v>
      </c>
      <c r="K55">
        <v>0</v>
      </c>
      <c r="L55">
        <v>0</v>
      </c>
      <c r="M55">
        <v>0.4784707334686486</v>
      </c>
      <c r="P55" s="4"/>
    </row>
    <row r="56" spans="1:16" x14ac:dyDescent="0.2">
      <c r="A56" t="s">
        <v>78</v>
      </c>
      <c r="B56" t="s">
        <v>87</v>
      </c>
      <c r="C56" t="s">
        <v>12</v>
      </c>
      <c r="D56" t="s">
        <v>13</v>
      </c>
      <c r="E56">
        <v>20.89999961853027</v>
      </c>
      <c r="F56" s="9"/>
      <c r="I56">
        <v>296300</v>
      </c>
      <c r="J56" s="15" t="s">
        <v>88</v>
      </c>
      <c r="K56">
        <v>0</v>
      </c>
      <c r="L56">
        <v>0</v>
      </c>
      <c r="M56">
        <v>0.4784707334686486</v>
      </c>
      <c r="P56" s="4"/>
    </row>
    <row r="57" spans="1:16" x14ac:dyDescent="0.2">
      <c r="A57" t="s">
        <v>78</v>
      </c>
      <c r="B57" t="s">
        <v>87</v>
      </c>
      <c r="C57" t="s">
        <v>12</v>
      </c>
      <c r="D57" t="s">
        <v>20</v>
      </c>
      <c r="E57">
        <v>20.89999961853027</v>
      </c>
      <c r="F57" s="9"/>
      <c r="I57">
        <v>296300</v>
      </c>
      <c r="J57" s="15" t="s">
        <v>21</v>
      </c>
      <c r="K57">
        <v>0</v>
      </c>
      <c r="L57">
        <v>0</v>
      </c>
      <c r="M57">
        <v>0.4784707334686486</v>
      </c>
    </row>
    <row r="58" spans="1:16" x14ac:dyDescent="0.2">
      <c r="A58" t="s">
        <v>78</v>
      </c>
      <c r="B58" t="s">
        <v>89</v>
      </c>
      <c r="C58" t="s">
        <v>12</v>
      </c>
      <c r="D58" s="5" t="s">
        <v>13</v>
      </c>
      <c r="E58">
        <v>20.89999961853027</v>
      </c>
      <c r="F58" s="9"/>
      <c r="H58" s="23"/>
      <c r="I58" s="9">
        <v>779140</v>
      </c>
      <c r="J58" s="15" t="s">
        <v>90</v>
      </c>
      <c r="K58" s="9">
        <v>0.9569414669372972</v>
      </c>
      <c r="L58" s="9">
        <v>0.4784707334686486</v>
      </c>
      <c r="M58" s="9">
        <v>0.4784707334686486</v>
      </c>
      <c r="P58" s="4"/>
    </row>
    <row r="59" spans="1:16" x14ac:dyDescent="0.2">
      <c r="A59" t="s">
        <v>78</v>
      </c>
      <c r="B59" t="s">
        <v>89</v>
      </c>
      <c r="C59" t="s">
        <v>12</v>
      </c>
      <c r="D59" s="5" t="s">
        <v>15</v>
      </c>
      <c r="E59">
        <v>20.89999961853027</v>
      </c>
      <c r="F59" s="9"/>
      <c r="H59" s="23"/>
      <c r="I59" s="9">
        <v>779140</v>
      </c>
      <c r="J59" s="15" t="s">
        <v>24</v>
      </c>
      <c r="K59" s="9">
        <v>0.9569414669372972</v>
      </c>
      <c r="L59" s="9">
        <v>0.4784707334686486</v>
      </c>
      <c r="M59" s="9">
        <v>0.4784707334686486</v>
      </c>
      <c r="O59" s="19">
        <f>E59-E53</f>
        <v>0.10000038146971946</v>
      </c>
      <c r="P59" s="4"/>
    </row>
    <row r="60" spans="1:16" x14ac:dyDescent="0.2">
      <c r="A60" t="s">
        <v>78</v>
      </c>
      <c r="B60" t="s">
        <v>89</v>
      </c>
      <c r="C60" t="s">
        <v>12</v>
      </c>
      <c r="D60" s="5" t="s">
        <v>20</v>
      </c>
      <c r="E60">
        <v>20.89999961853027</v>
      </c>
      <c r="F60" s="9"/>
      <c r="H60" s="23">
        <f>E60-E53</f>
        <v>0.10000038146971946</v>
      </c>
      <c r="I60" s="9">
        <v>779140</v>
      </c>
      <c r="J60" s="15" t="s">
        <v>21</v>
      </c>
      <c r="K60" s="9">
        <v>0.9569414669372972</v>
      </c>
      <c r="L60" s="9">
        <v>0.4784707334686486</v>
      </c>
      <c r="M60" s="9">
        <v>0.4784707334686486</v>
      </c>
      <c r="P60" s="4"/>
    </row>
    <row r="61" spans="1:16" x14ac:dyDescent="0.2">
      <c r="A61" t="s">
        <v>78</v>
      </c>
      <c r="B61" t="s">
        <v>91</v>
      </c>
      <c r="C61" t="s">
        <v>12</v>
      </c>
      <c r="D61" t="s">
        <v>13</v>
      </c>
      <c r="E61">
        <v>21.10000038146973</v>
      </c>
      <c r="F61" s="9"/>
      <c r="G61" s="22">
        <f>E61-E47</f>
        <v>0.10000038146973012</v>
      </c>
      <c r="H61" s="29"/>
      <c r="I61" s="11">
        <v>377102</v>
      </c>
      <c r="J61" t="s">
        <v>92</v>
      </c>
      <c r="K61" s="11">
        <v>-0.47393544863415299</v>
      </c>
      <c r="L61" s="11">
        <v>-0.47393544863415299</v>
      </c>
      <c r="M61" s="11">
        <v>-0.47393544863415299</v>
      </c>
      <c r="N61" s="20">
        <f>E61-E36</f>
        <v>0.10000038146973012</v>
      </c>
    </row>
    <row r="62" spans="1:16" x14ac:dyDescent="0.2">
      <c r="A62" s="2" t="s">
        <v>78</v>
      </c>
      <c r="B62" s="2" t="s">
        <v>93</v>
      </c>
      <c r="C62" s="2" t="s">
        <v>12</v>
      </c>
      <c r="D62" s="2" t="s">
        <v>13</v>
      </c>
      <c r="E62" s="2">
        <v>21</v>
      </c>
      <c r="F62" s="63">
        <v>21.1</v>
      </c>
      <c r="G62" s="28"/>
      <c r="H62" s="28"/>
      <c r="I62" s="2">
        <v>568319</v>
      </c>
      <c r="J62" s="2" t="s">
        <v>94</v>
      </c>
      <c r="K62" s="53">
        <v>0</v>
      </c>
      <c r="L62" s="53">
        <v>0</v>
      </c>
      <c r="M62" s="53">
        <v>0</v>
      </c>
      <c r="N62" s="14"/>
      <c r="P62" s="54" t="s">
        <v>511</v>
      </c>
    </row>
    <row r="63" spans="1:16" x14ac:dyDescent="0.2">
      <c r="A63" t="s">
        <v>95</v>
      </c>
      <c r="B63" t="s">
        <v>96</v>
      </c>
      <c r="C63" t="s">
        <v>12</v>
      </c>
      <c r="D63" t="s">
        <v>13</v>
      </c>
      <c r="E63">
        <v>21.20000076293945</v>
      </c>
      <c r="F63" s="9"/>
      <c r="G63" s="27">
        <f>E63-E61</f>
        <v>0.10000038146971946</v>
      </c>
      <c r="I63">
        <v>769700</v>
      </c>
      <c r="J63" t="s">
        <v>97</v>
      </c>
      <c r="K63">
        <v>-0.9433997912353016</v>
      </c>
      <c r="L63">
        <v>-1.415099686852952</v>
      </c>
      <c r="M63">
        <v>-0.9433997912353016</v>
      </c>
      <c r="N63" s="20">
        <f>E63-E53</f>
        <v>0.40000152587889914</v>
      </c>
    </row>
    <row r="64" spans="1:16" x14ac:dyDescent="0.2">
      <c r="A64" t="s">
        <v>95</v>
      </c>
      <c r="B64" t="s">
        <v>98</v>
      </c>
      <c r="C64" t="s">
        <v>12</v>
      </c>
      <c r="D64" t="s">
        <v>13</v>
      </c>
      <c r="E64" s="3">
        <v>20.89999961853027</v>
      </c>
      <c r="F64" s="9"/>
      <c r="G64" s="29"/>
      <c r="H64" s="36">
        <f>E64-E60</f>
        <v>0</v>
      </c>
      <c r="I64">
        <v>587000</v>
      </c>
      <c r="J64" t="s">
        <v>99</v>
      </c>
      <c r="K64">
        <v>0</v>
      </c>
      <c r="L64" s="9">
        <v>0.4784707334686486</v>
      </c>
      <c r="M64" s="9">
        <v>0.9569414669372972</v>
      </c>
      <c r="P64" s="4"/>
    </row>
    <row r="65" spans="1:17" x14ac:dyDescent="0.2">
      <c r="A65" t="s">
        <v>95</v>
      </c>
      <c r="B65" t="s">
        <v>100</v>
      </c>
      <c r="C65" t="s">
        <v>12</v>
      </c>
      <c r="D65" t="s">
        <v>13</v>
      </c>
      <c r="E65">
        <v>21.29999923706055</v>
      </c>
      <c r="F65" s="9"/>
      <c r="H65" s="23"/>
      <c r="I65">
        <v>476200</v>
      </c>
      <c r="J65" t="s">
        <v>101</v>
      </c>
      <c r="K65">
        <v>1.4084561274875449</v>
      </c>
      <c r="L65">
        <v>1.4084561274875449</v>
      </c>
      <c r="M65">
        <v>1.877941503316727</v>
      </c>
    </row>
    <row r="66" spans="1:17" x14ac:dyDescent="0.2">
      <c r="A66" t="s">
        <v>95</v>
      </c>
      <c r="B66" t="s">
        <v>100</v>
      </c>
      <c r="C66" t="s">
        <v>12</v>
      </c>
      <c r="D66" t="s">
        <v>15</v>
      </c>
      <c r="E66">
        <v>21.29999923706055</v>
      </c>
      <c r="F66" s="9"/>
      <c r="H66" s="23">
        <f>E66-E60</f>
        <v>0.39999961853028054</v>
      </c>
      <c r="I66">
        <v>476200</v>
      </c>
      <c r="J66" t="s">
        <v>24</v>
      </c>
      <c r="K66">
        <v>1.4084561274875449</v>
      </c>
      <c r="L66">
        <v>1.4084561274875449</v>
      </c>
      <c r="M66">
        <v>1.877941503316727</v>
      </c>
      <c r="O66" s="19">
        <f>E66-E53</f>
        <v>0.5</v>
      </c>
    </row>
    <row r="67" spans="1:17" x14ac:dyDescent="0.2">
      <c r="A67" t="s">
        <v>95</v>
      </c>
      <c r="B67" t="s">
        <v>102</v>
      </c>
      <c r="C67" t="s">
        <v>12</v>
      </c>
      <c r="D67" t="s">
        <v>13</v>
      </c>
      <c r="E67">
        <v>21.70000076293945</v>
      </c>
      <c r="F67" s="9"/>
      <c r="I67" s="11">
        <v>2249996</v>
      </c>
      <c r="J67" t="s">
        <v>103</v>
      </c>
      <c r="K67" s="11">
        <v>-0.46083123481042981</v>
      </c>
      <c r="L67" s="11">
        <v>-0.46083123481042981</v>
      </c>
      <c r="M67">
        <v>0</v>
      </c>
    </row>
    <row r="68" spans="1:17" x14ac:dyDescent="0.2">
      <c r="A68" t="s">
        <v>95</v>
      </c>
      <c r="B68" t="s">
        <v>102</v>
      </c>
      <c r="C68" t="s">
        <v>12</v>
      </c>
      <c r="D68" t="s">
        <v>15</v>
      </c>
      <c r="E68">
        <v>21.70000076293945</v>
      </c>
      <c r="F68" s="9"/>
      <c r="I68" s="11">
        <v>2249996</v>
      </c>
      <c r="J68" t="s">
        <v>104</v>
      </c>
      <c r="K68" s="11">
        <v>-0.46083123481042981</v>
      </c>
      <c r="L68" s="11">
        <v>-0.46083123481042981</v>
      </c>
      <c r="M68">
        <v>0</v>
      </c>
    </row>
    <row r="69" spans="1:17" x14ac:dyDescent="0.2">
      <c r="A69" t="s">
        <v>95</v>
      </c>
      <c r="B69" t="s">
        <v>105</v>
      </c>
      <c r="C69" t="s">
        <v>12</v>
      </c>
      <c r="D69" s="5" t="s">
        <v>13</v>
      </c>
      <c r="E69">
        <v>21.60000038146973</v>
      </c>
      <c r="F69" s="9"/>
      <c r="H69" s="23"/>
      <c r="I69">
        <v>854830</v>
      </c>
      <c r="J69" t="s">
        <v>106</v>
      </c>
      <c r="K69">
        <v>0</v>
      </c>
      <c r="L69">
        <v>0</v>
      </c>
      <c r="M69">
        <v>0.46296472085026058</v>
      </c>
    </row>
    <row r="70" spans="1:17" x14ac:dyDescent="0.2">
      <c r="A70" t="s">
        <v>95</v>
      </c>
      <c r="B70" t="s">
        <v>105</v>
      </c>
      <c r="C70" t="s">
        <v>12</v>
      </c>
      <c r="D70" s="5" t="s">
        <v>15</v>
      </c>
      <c r="E70">
        <v>21.60000038146973</v>
      </c>
      <c r="F70" s="9"/>
      <c r="H70" s="23">
        <f>E70-E66</f>
        <v>0.30000114440917969</v>
      </c>
      <c r="I70">
        <v>854830</v>
      </c>
      <c r="J70" t="s">
        <v>107</v>
      </c>
      <c r="K70">
        <v>0</v>
      </c>
      <c r="L70">
        <v>0</v>
      </c>
      <c r="M70">
        <v>0.46296472085026058</v>
      </c>
    </row>
    <row r="71" spans="1:17" x14ac:dyDescent="0.2">
      <c r="A71" t="s">
        <v>95</v>
      </c>
      <c r="B71" t="s">
        <v>105</v>
      </c>
      <c r="C71" t="s">
        <v>12</v>
      </c>
      <c r="D71" s="5" t="s">
        <v>20</v>
      </c>
      <c r="E71">
        <v>21.60000038146973</v>
      </c>
      <c r="F71" s="9"/>
      <c r="H71" s="23"/>
      <c r="I71">
        <v>854830</v>
      </c>
      <c r="J71" s="15" t="s">
        <v>21</v>
      </c>
      <c r="K71">
        <v>0</v>
      </c>
      <c r="L71">
        <v>0</v>
      </c>
      <c r="M71">
        <v>0.46296472085026058</v>
      </c>
      <c r="O71" s="19">
        <f>E71-E66</f>
        <v>0.30000114440917969</v>
      </c>
    </row>
    <row r="72" spans="1:17" x14ac:dyDescent="0.2">
      <c r="A72" t="s">
        <v>95</v>
      </c>
      <c r="B72" t="s">
        <v>108</v>
      </c>
      <c r="C72" t="s">
        <v>12</v>
      </c>
      <c r="D72" t="s">
        <v>13</v>
      </c>
      <c r="E72">
        <v>21.79999923706055</v>
      </c>
      <c r="F72" s="9"/>
      <c r="G72" s="27">
        <f>E72-E63</f>
        <v>0.59999847412110086</v>
      </c>
      <c r="I72">
        <v>639745</v>
      </c>
      <c r="J72" t="s">
        <v>109</v>
      </c>
      <c r="K72">
        <v>-0.91742597518451852</v>
      </c>
      <c r="L72">
        <v>-1.376143337429758</v>
      </c>
      <c r="M72">
        <v>-1.376143337429758</v>
      </c>
      <c r="N72" s="20">
        <f>E72-E63</f>
        <v>0.59999847412110086</v>
      </c>
    </row>
    <row r="73" spans="1:17" ht="15" thickBot="1" x14ac:dyDescent="0.25">
      <c r="A73" s="2" t="s">
        <v>95</v>
      </c>
      <c r="B73" s="2" t="s">
        <v>110</v>
      </c>
      <c r="C73" s="2" t="s">
        <v>12</v>
      </c>
      <c r="D73" s="2" t="s">
        <v>15</v>
      </c>
      <c r="E73" s="2">
        <v>21.89999961853027</v>
      </c>
      <c r="F73" s="63">
        <v>21.7</v>
      </c>
      <c r="G73" s="25">
        <f>E73-E72</f>
        <v>0.10000038146971946</v>
      </c>
      <c r="H73" s="30"/>
      <c r="I73" s="2">
        <v>211002</v>
      </c>
      <c r="J73" s="2" t="s">
        <v>111</v>
      </c>
      <c r="K73" s="2">
        <v>-1.8264823082089059</v>
      </c>
      <c r="L73" s="2">
        <v>-2.2831050625997928</v>
      </c>
      <c r="M73" s="2">
        <v>-0.91323679942713343</v>
      </c>
      <c r="N73" s="20">
        <f>E73-E72</f>
        <v>0.10000038146971946</v>
      </c>
    </row>
    <row r="74" spans="1:17" ht="15.75" thickTop="1" thickBot="1" x14ac:dyDescent="0.25">
      <c r="A74" t="s">
        <v>112</v>
      </c>
      <c r="B74" t="s">
        <v>113</v>
      </c>
      <c r="C74" t="s">
        <v>12</v>
      </c>
      <c r="D74" t="s">
        <v>15</v>
      </c>
      <c r="E74" s="3">
        <v>21.60000038146973</v>
      </c>
      <c r="F74" s="9"/>
      <c r="G74" s="41">
        <f>E74-E73</f>
        <v>-0.29999923706053977</v>
      </c>
      <c r="H74" s="36">
        <f>E74-E71</f>
        <v>0</v>
      </c>
      <c r="I74">
        <v>0</v>
      </c>
      <c r="J74" t="s">
        <v>114</v>
      </c>
      <c r="K74" s="11">
        <v>-0.46296472085026058</v>
      </c>
      <c r="L74" s="11">
        <v>-0.92592944170052127</v>
      </c>
      <c r="M74" s="9">
        <v>0.46296472085026058</v>
      </c>
      <c r="N74" s="21">
        <f>E74-E73</f>
        <v>-0.29999923706053977</v>
      </c>
      <c r="P74" s="18" t="s">
        <v>479</v>
      </c>
      <c r="Q74" s="49" t="s">
        <v>499</v>
      </c>
    </row>
    <row r="75" spans="1:17" ht="15" thickTop="1" x14ac:dyDescent="0.2">
      <c r="A75" t="s">
        <v>112</v>
      </c>
      <c r="B75" t="s">
        <v>115</v>
      </c>
      <c r="C75" t="s">
        <v>12</v>
      </c>
      <c r="D75" t="s">
        <v>13</v>
      </c>
      <c r="E75">
        <v>22.10000038146973</v>
      </c>
      <c r="F75" s="9"/>
      <c r="G75" s="22"/>
      <c r="H75" s="29"/>
      <c r="I75" s="11">
        <v>1148869</v>
      </c>
      <c r="J75" t="s">
        <v>116</v>
      </c>
      <c r="K75">
        <v>0</v>
      </c>
      <c r="L75" s="11">
        <v>-0.90498081215939041</v>
      </c>
      <c r="M75" s="11">
        <v>-0.45249040607969521</v>
      </c>
    </row>
    <row r="76" spans="1:17" x14ac:dyDescent="0.2">
      <c r="A76" t="s">
        <v>112</v>
      </c>
      <c r="B76" t="s">
        <v>115</v>
      </c>
      <c r="C76" t="s">
        <v>12</v>
      </c>
      <c r="D76" t="s">
        <v>15</v>
      </c>
      <c r="E76">
        <v>22.10000038146973</v>
      </c>
      <c r="F76" s="9"/>
      <c r="G76" s="22"/>
      <c r="H76" s="29"/>
      <c r="I76" s="11">
        <v>1148869</v>
      </c>
      <c r="J76" t="s">
        <v>117</v>
      </c>
      <c r="K76">
        <v>0</v>
      </c>
      <c r="L76" s="11">
        <v>-0.90498081215939041</v>
      </c>
      <c r="M76" s="11">
        <v>-0.45249040607969521</v>
      </c>
      <c r="N76" s="20">
        <f>E76-E74</f>
        <v>0.5</v>
      </c>
    </row>
    <row r="77" spans="1:17" x14ac:dyDescent="0.2">
      <c r="A77" t="s">
        <v>112</v>
      </c>
      <c r="B77" t="s">
        <v>118</v>
      </c>
      <c r="C77" t="s">
        <v>12</v>
      </c>
      <c r="D77" t="s">
        <v>13</v>
      </c>
      <c r="E77">
        <v>22.10000038146973</v>
      </c>
      <c r="F77" s="9"/>
      <c r="G77" s="22">
        <f>E77-E74</f>
        <v>0.5</v>
      </c>
      <c r="H77" s="29"/>
      <c r="I77">
        <v>623625</v>
      </c>
      <c r="J77" t="s">
        <v>119</v>
      </c>
      <c r="K77">
        <v>-0.90498081215939041</v>
      </c>
      <c r="L77">
        <v>-1.357471218239086</v>
      </c>
      <c r="M77">
        <v>-0.90498081215939041</v>
      </c>
    </row>
    <row r="78" spans="1:17" x14ac:dyDescent="0.2">
      <c r="A78" t="s">
        <v>112</v>
      </c>
      <c r="B78" t="s">
        <v>118</v>
      </c>
      <c r="C78" t="s">
        <v>12</v>
      </c>
      <c r="D78" t="s">
        <v>15</v>
      </c>
      <c r="E78">
        <v>22.10000038146973</v>
      </c>
      <c r="F78" s="9"/>
      <c r="G78" s="22"/>
      <c r="H78" s="29"/>
      <c r="I78">
        <v>623625</v>
      </c>
      <c r="J78" t="s">
        <v>117</v>
      </c>
      <c r="K78">
        <v>-0.90498081215939041</v>
      </c>
      <c r="L78">
        <v>-1.357471218239086</v>
      </c>
      <c r="M78">
        <v>-0.90498081215939041</v>
      </c>
      <c r="N78" s="20">
        <f>E78-E74</f>
        <v>0.5</v>
      </c>
    </row>
    <row r="79" spans="1:17" x14ac:dyDescent="0.2">
      <c r="A79" t="s">
        <v>112</v>
      </c>
      <c r="B79" t="s">
        <v>120</v>
      </c>
      <c r="C79" t="s">
        <v>12</v>
      </c>
      <c r="D79" t="s">
        <v>13</v>
      </c>
      <c r="E79">
        <v>21.89999961853027</v>
      </c>
      <c r="F79" s="9"/>
      <c r="I79">
        <v>243900</v>
      </c>
      <c r="J79" t="s">
        <v>121</v>
      </c>
      <c r="K79">
        <v>0</v>
      </c>
      <c r="L79">
        <v>-0.45662275439088651</v>
      </c>
      <c r="M79">
        <v>0</v>
      </c>
    </row>
    <row r="80" spans="1:17" x14ac:dyDescent="0.2">
      <c r="A80" t="s">
        <v>112</v>
      </c>
      <c r="B80" t="s">
        <v>120</v>
      </c>
      <c r="C80" t="s">
        <v>12</v>
      </c>
      <c r="D80" t="s">
        <v>20</v>
      </c>
      <c r="E80">
        <v>21.89999961853027</v>
      </c>
      <c r="F80" s="9"/>
      <c r="I80">
        <v>243900</v>
      </c>
      <c r="J80" s="15" t="s">
        <v>21</v>
      </c>
      <c r="K80">
        <v>0</v>
      </c>
      <c r="L80">
        <v>-0.45662275439088651</v>
      </c>
      <c r="M80">
        <v>0</v>
      </c>
    </row>
    <row r="81" spans="1:16" x14ac:dyDescent="0.2">
      <c r="A81" s="2" t="s">
        <v>112</v>
      </c>
      <c r="B81" s="2" t="s">
        <v>122</v>
      </c>
      <c r="C81" s="2" t="s">
        <v>12</v>
      </c>
      <c r="D81" s="2" t="s">
        <v>13</v>
      </c>
      <c r="E81" s="2">
        <v>21.79999923706055</v>
      </c>
      <c r="F81" s="63">
        <v>21.8</v>
      </c>
      <c r="G81" s="28"/>
      <c r="H81" s="24">
        <f>E81-E71</f>
        <v>0.19999885559082031</v>
      </c>
      <c r="I81" s="2">
        <v>178300</v>
      </c>
      <c r="J81" s="2" t="s">
        <v>123</v>
      </c>
      <c r="K81" s="2">
        <v>1.37615208673572</v>
      </c>
      <c r="L81" s="2">
        <v>0.45871736224523979</v>
      </c>
      <c r="M81" s="2">
        <v>0.91743472449047969</v>
      </c>
      <c r="O81" s="19">
        <f>E81-E66</f>
        <v>0.5</v>
      </c>
    </row>
    <row r="82" spans="1:16" x14ac:dyDescent="0.2">
      <c r="A82" t="s">
        <v>124</v>
      </c>
      <c r="B82" t="s">
        <v>125</v>
      </c>
      <c r="C82" t="s">
        <v>12</v>
      </c>
      <c r="D82" t="s">
        <v>13</v>
      </c>
      <c r="E82">
        <v>22.10000038146973</v>
      </c>
      <c r="F82" s="9"/>
      <c r="G82" s="27"/>
      <c r="H82" s="23"/>
      <c r="I82">
        <v>952834</v>
      </c>
      <c r="J82" t="s">
        <v>126</v>
      </c>
      <c r="K82" s="9">
        <v>0.45249040607969521</v>
      </c>
      <c r="L82" s="11">
        <v>-0.90498081215939041</v>
      </c>
      <c r="M82" s="11">
        <v>-0.90498081215939041</v>
      </c>
      <c r="P82" s="49" t="s">
        <v>499</v>
      </c>
    </row>
    <row r="83" spans="1:16" x14ac:dyDescent="0.2">
      <c r="A83" t="s">
        <v>124</v>
      </c>
      <c r="B83" t="s">
        <v>125</v>
      </c>
      <c r="C83" t="s">
        <v>12</v>
      </c>
      <c r="D83" t="s">
        <v>15</v>
      </c>
      <c r="E83">
        <v>22.10000038146973</v>
      </c>
      <c r="F83" s="9"/>
      <c r="G83" s="27">
        <f>E83-E78</f>
        <v>0</v>
      </c>
      <c r="H83" s="23">
        <f>E83-E81</f>
        <v>0.30000114440917969</v>
      </c>
      <c r="I83">
        <v>952834</v>
      </c>
      <c r="J83" t="s">
        <v>127</v>
      </c>
      <c r="K83" s="9">
        <v>0.45249040607969521</v>
      </c>
      <c r="L83" s="11">
        <v>-0.90498081215939041</v>
      </c>
      <c r="M83" s="11">
        <v>-0.90498081215939041</v>
      </c>
      <c r="P83" s="49" t="s">
        <v>499</v>
      </c>
    </row>
    <row r="84" spans="1:16" x14ac:dyDescent="0.2">
      <c r="A84" t="s">
        <v>124</v>
      </c>
      <c r="B84" t="s">
        <v>128</v>
      </c>
      <c r="C84" t="s">
        <v>12</v>
      </c>
      <c r="D84" t="s">
        <v>15</v>
      </c>
      <c r="E84">
        <v>22.10000038146973</v>
      </c>
      <c r="F84" s="9"/>
      <c r="G84" s="27"/>
      <c r="I84">
        <v>262719</v>
      </c>
      <c r="J84" t="s">
        <v>129</v>
      </c>
      <c r="K84" s="11">
        <v>-0.90498081215939041</v>
      </c>
      <c r="L84" s="11">
        <v>-0.45249040607969521</v>
      </c>
      <c r="M84" s="11">
        <v>-0.90498081215939041</v>
      </c>
    </row>
    <row r="85" spans="1:16" x14ac:dyDescent="0.2">
      <c r="A85" t="s">
        <v>124</v>
      </c>
      <c r="B85" t="s">
        <v>130</v>
      </c>
      <c r="C85" t="s">
        <v>12</v>
      </c>
      <c r="D85" t="s">
        <v>13</v>
      </c>
      <c r="E85" s="3">
        <v>21.89999961853027</v>
      </c>
      <c r="F85" s="9"/>
      <c r="G85" s="29"/>
      <c r="H85" s="36"/>
      <c r="I85">
        <v>658615</v>
      </c>
      <c r="J85" t="s">
        <v>131</v>
      </c>
      <c r="K85">
        <v>0.45662275439088651</v>
      </c>
      <c r="L85">
        <v>0.45662275439088651</v>
      </c>
      <c r="M85">
        <v>0</v>
      </c>
    </row>
    <row r="86" spans="1:16" x14ac:dyDescent="0.2">
      <c r="A86" t="s">
        <v>124</v>
      </c>
      <c r="B86" t="s">
        <v>130</v>
      </c>
      <c r="C86" t="s">
        <v>12</v>
      </c>
      <c r="D86" t="s">
        <v>15</v>
      </c>
      <c r="E86" s="3">
        <v>21.89999961853027</v>
      </c>
      <c r="F86" s="9"/>
      <c r="G86" s="29"/>
      <c r="H86" s="36"/>
      <c r="I86">
        <v>658615</v>
      </c>
      <c r="J86" t="s">
        <v>132</v>
      </c>
      <c r="K86">
        <v>0.45662275439088651</v>
      </c>
      <c r="L86">
        <v>0.45662275439088651</v>
      </c>
      <c r="M86">
        <v>0</v>
      </c>
    </row>
    <row r="87" spans="1:16" x14ac:dyDescent="0.2">
      <c r="A87" t="s">
        <v>124</v>
      </c>
      <c r="B87" t="s">
        <v>133</v>
      </c>
      <c r="C87" t="s">
        <v>12</v>
      </c>
      <c r="D87" t="s">
        <v>15</v>
      </c>
      <c r="E87" s="3">
        <v>21.89999961853027</v>
      </c>
      <c r="F87" s="9"/>
      <c r="G87" s="29"/>
      <c r="H87" s="36">
        <f>E87-E81</f>
        <v>0.10000038146971946</v>
      </c>
      <c r="I87">
        <v>141811</v>
      </c>
      <c r="J87" t="s">
        <v>16</v>
      </c>
      <c r="K87">
        <v>0.91324550878177302</v>
      </c>
      <c r="L87">
        <v>3.196350571381565</v>
      </c>
      <c r="M87">
        <v>2.2831050625997928</v>
      </c>
    </row>
    <row r="88" spans="1:16" x14ac:dyDescent="0.2">
      <c r="A88" t="s">
        <v>124</v>
      </c>
      <c r="B88" t="s">
        <v>134</v>
      </c>
      <c r="C88" t="s">
        <v>12</v>
      </c>
      <c r="D88" t="s">
        <v>15</v>
      </c>
      <c r="E88">
        <v>22.10000038146973</v>
      </c>
      <c r="F88" s="9"/>
      <c r="H88" s="23">
        <f>E88-E87</f>
        <v>0.20000076293946023</v>
      </c>
      <c r="I88">
        <v>301222</v>
      </c>
      <c r="J88" t="s">
        <v>111</v>
      </c>
      <c r="K88">
        <v>3.167415581484565</v>
      </c>
      <c r="L88">
        <v>2.2624433998618252</v>
      </c>
      <c r="M88">
        <v>1.3574625877024351</v>
      </c>
      <c r="O88" s="19">
        <f>E88-E81</f>
        <v>0.30000114440917969</v>
      </c>
    </row>
    <row r="89" spans="1:16" x14ac:dyDescent="0.2">
      <c r="A89" t="s">
        <v>124</v>
      </c>
      <c r="B89" t="s">
        <v>135</v>
      </c>
      <c r="C89" t="s">
        <v>12</v>
      </c>
      <c r="D89" t="s">
        <v>13</v>
      </c>
      <c r="E89">
        <v>22.79999923706055</v>
      </c>
      <c r="F89" s="9"/>
      <c r="G89" s="22"/>
      <c r="H89" s="29"/>
      <c r="I89" s="4">
        <v>2558866</v>
      </c>
      <c r="J89" t="s">
        <v>136</v>
      </c>
      <c r="K89">
        <v>-0.87718799247032275</v>
      </c>
      <c r="L89">
        <v>-1.754384350505104</v>
      </c>
      <c r="M89">
        <v>-1.754384350505104</v>
      </c>
    </row>
    <row r="90" spans="1:16" x14ac:dyDescent="0.2">
      <c r="A90" t="s">
        <v>124</v>
      </c>
      <c r="B90" t="s">
        <v>135</v>
      </c>
      <c r="C90" t="s">
        <v>12</v>
      </c>
      <c r="D90" t="s">
        <v>15</v>
      </c>
      <c r="E90">
        <v>22.79999923706055</v>
      </c>
      <c r="F90" s="9"/>
      <c r="G90" s="22">
        <f>E90-E78</f>
        <v>0.69999885559082031</v>
      </c>
      <c r="H90" s="29"/>
      <c r="I90" s="4">
        <v>2558866</v>
      </c>
      <c r="J90" t="s">
        <v>137</v>
      </c>
      <c r="K90">
        <v>-0.87718799247032275</v>
      </c>
      <c r="L90">
        <v>-1.754384350505104</v>
      </c>
      <c r="M90">
        <v>-1.754384350505104</v>
      </c>
      <c r="N90" s="20">
        <f>E90-E78</f>
        <v>0.69999885559082031</v>
      </c>
    </row>
    <row r="91" spans="1:16" x14ac:dyDescent="0.2">
      <c r="A91" t="s">
        <v>124</v>
      </c>
      <c r="B91" t="s">
        <v>138</v>
      </c>
      <c r="C91" t="s">
        <v>12</v>
      </c>
      <c r="D91" t="s">
        <v>13</v>
      </c>
      <c r="E91">
        <v>22.60000038146973</v>
      </c>
      <c r="F91" s="9"/>
      <c r="I91">
        <v>967100</v>
      </c>
      <c r="J91" t="s">
        <v>139</v>
      </c>
      <c r="K91">
        <v>0</v>
      </c>
      <c r="L91">
        <v>-0.88495911311328324</v>
      </c>
      <c r="M91">
        <v>-0.88495911311328324</v>
      </c>
    </row>
    <row r="92" spans="1:16" x14ac:dyDescent="0.2">
      <c r="A92" s="2" t="s">
        <v>124</v>
      </c>
      <c r="B92" s="2" t="s">
        <v>138</v>
      </c>
      <c r="C92" s="2" t="s">
        <v>12</v>
      </c>
      <c r="D92" s="2" t="s">
        <v>15</v>
      </c>
      <c r="E92" s="2">
        <v>22.60000038146973</v>
      </c>
      <c r="F92" s="63">
        <v>22</v>
      </c>
      <c r="G92" s="28"/>
      <c r="H92" s="28"/>
      <c r="I92" s="2">
        <v>967100</v>
      </c>
      <c r="J92" s="2" t="s">
        <v>107</v>
      </c>
      <c r="K92" s="2">
        <v>0</v>
      </c>
      <c r="L92" s="2">
        <v>-0.88495911311328324</v>
      </c>
      <c r="M92" s="2">
        <v>-0.88495911311328324</v>
      </c>
    </row>
    <row r="93" spans="1:16" x14ac:dyDescent="0.2">
      <c r="A93" t="s">
        <v>140</v>
      </c>
      <c r="B93" t="s">
        <v>141</v>
      </c>
      <c r="C93" t="s">
        <v>12</v>
      </c>
      <c r="D93" t="s">
        <v>15</v>
      </c>
      <c r="E93">
        <v>21.70000076293945</v>
      </c>
      <c r="F93" s="11"/>
      <c r="I93">
        <v>0</v>
      </c>
      <c r="J93" t="s">
        <v>29</v>
      </c>
      <c r="K93">
        <v>-0.46083123481042981</v>
      </c>
      <c r="L93">
        <v>-0.92166246962085951</v>
      </c>
      <c r="M93">
        <v>-0.46083123481042981</v>
      </c>
    </row>
    <row r="94" spans="1:16" ht="15" thickBot="1" x14ac:dyDescent="0.25">
      <c r="A94" t="s">
        <v>140</v>
      </c>
      <c r="B94" t="s">
        <v>142</v>
      </c>
      <c r="C94" t="s">
        <v>12</v>
      </c>
      <c r="D94" t="s">
        <v>13</v>
      </c>
      <c r="E94" s="3">
        <v>21.60000038146973</v>
      </c>
      <c r="F94" s="11"/>
      <c r="G94" s="31"/>
      <c r="H94" s="32"/>
      <c r="I94">
        <v>414210</v>
      </c>
      <c r="J94" t="s">
        <v>143</v>
      </c>
      <c r="K94">
        <v>0</v>
      </c>
      <c r="L94">
        <v>0</v>
      </c>
      <c r="M94">
        <v>1.388885332233194</v>
      </c>
    </row>
    <row r="95" spans="1:16" ht="15.75" thickTop="1" thickBot="1" x14ac:dyDescent="0.25">
      <c r="A95" t="s">
        <v>140</v>
      </c>
      <c r="B95" t="s">
        <v>142</v>
      </c>
      <c r="C95" t="s">
        <v>12</v>
      </c>
      <c r="D95" t="s">
        <v>20</v>
      </c>
      <c r="E95" s="3">
        <v>21.60000038146973</v>
      </c>
      <c r="F95" s="11"/>
      <c r="G95" s="31"/>
      <c r="H95" s="32">
        <f>E95-E88</f>
        <v>-0.5</v>
      </c>
      <c r="I95">
        <v>414210</v>
      </c>
      <c r="J95" t="s">
        <v>21</v>
      </c>
      <c r="K95">
        <v>0</v>
      </c>
      <c r="L95">
        <v>0</v>
      </c>
      <c r="M95">
        <v>1.388885332233194</v>
      </c>
      <c r="O95" s="18">
        <f>E95-E88</f>
        <v>-0.5</v>
      </c>
    </row>
    <row r="96" spans="1:16" ht="15" thickTop="1" x14ac:dyDescent="0.2">
      <c r="A96" t="s">
        <v>140</v>
      </c>
      <c r="B96" t="s">
        <v>144</v>
      </c>
      <c r="C96" t="s">
        <v>12</v>
      </c>
      <c r="D96" t="s">
        <v>13</v>
      </c>
      <c r="E96">
        <v>21.70000076293945</v>
      </c>
      <c r="F96" s="11"/>
      <c r="I96">
        <v>602607</v>
      </c>
      <c r="J96" t="s">
        <v>145</v>
      </c>
      <c r="K96">
        <v>0.46082244518570281</v>
      </c>
      <c r="L96">
        <v>0.46082244518570281</v>
      </c>
      <c r="M96">
        <v>0.46082244518570281</v>
      </c>
    </row>
    <row r="97" spans="1:16" ht="15" thickBot="1" x14ac:dyDescent="0.25">
      <c r="A97" t="s">
        <v>140</v>
      </c>
      <c r="B97" t="s">
        <v>146</v>
      </c>
      <c r="C97" t="s">
        <v>12</v>
      </c>
      <c r="D97" t="s">
        <v>13</v>
      </c>
      <c r="E97">
        <v>21.79999923706055</v>
      </c>
      <c r="F97" s="11"/>
      <c r="G97" s="38"/>
      <c r="H97" s="31"/>
      <c r="I97">
        <v>459900</v>
      </c>
      <c r="J97" t="s">
        <v>147</v>
      </c>
      <c r="K97" s="11">
        <v>-0.45870861293927861</v>
      </c>
      <c r="L97">
        <v>0</v>
      </c>
      <c r="M97" s="11">
        <v>-0.91742597518451852</v>
      </c>
    </row>
    <row r="98" spans="1:16" ht="15.75" thickTop="1" thickBot="1" x14ac:dyDescent="0.25">
      <c r="A98" s="2" t="s">
        <v>140</v>
      </c>
      <c r="B98" s="2" t="s">
        <v>146</v>
      </c>
      <c r="C98" s="2" t="s">
        <v>12</v>
      </c>
      <c r="D98" s="2" t="s">
        <v>20</v>
      </c>
      <c r="E98" s="2">
        <v>21.79999923706055</v>
      </c>
      <c r="F98" s="64">
        <v>21.6</v>
      </c>
      <c r="G98" s="39">
        <f>E98-E90</f>
        <v>-1</v>
      </c>
      <c r="H98" s="35"/>
      <c r="I98" s="2">
        <v>459900</v>
      </c>
      <c r="J98" s="2" t="s">
        <v>21</v>
      </c>
      <c r="K98" s="12">
        <v>-0.45870861293927861</v>
      </c>
      <c r="L98" s="2">
        <v>0</v>
      </c>
      <c r="M98" s="12">
        <v>-0.91742597518451852</v>
      </c>
      <c r="N98" s="21">
        <f>E98-E90</f>
        <v>-1</v>
      </c>
    </row>
    <row r="99" spans="1:16" ht="15" thickTop="1" x14ac:dyDescent="0.2">
      <c r="A99" t="s">
        <v>148</v>
      </c>
      <c r="B99" t="s">
        <v>149</v>
      </c>
      <c r="C99" t="s">
        <v>12</v>
      </c>
      <c r="D99" t="s">
        <v>13</v>
      </c>
      <c r="E99" s="3">
        <v>22.10000038146973</v>
      </c>
      <c r="F99" s="9"/>
      <c r="G99" s="29"/>
      <c r="H99" s="36"/>
      <c r="I99" s="4">
        <v>1118424</v>
      </c>
      <c r="J99" t="s">
        <v>150</v>
      </c>
      <c r="K99">
        <v>0.90497218162273929</v>
      </c>
      <c r="L99">
        <v>0.45249040607969521</v>
      </c>
      <c r="M99">
        <v>0.45249040607969521</v>
      </c>
    </row>
    <row r="100" spans="1:16" x14ac:dyDescent="0.2">
      <c r="A100" t="s">
        <v>148</v>
      </c>
      <c r="B100" t="s">
        <v>149</v>
      </c>
      <c r="C100" t="s">
        <v>12</v>
      </c>
      <c r="D100" t="s">
        <v>15</v>
      </c>
      <c r="E100" s="3">
        <v>22.10000038146973</v>
      </c>
      <c r="F100" s="9"/>
      <c r="G100" s="29"/>
      <c r="H100" s="36"/>
      <c r="I100" s="4">
        <v>1118424</v>
      </c>
      <c r="J100" t="s">
        <v>151</v>
      </c>
      <c r="K100">
        <v>0.90497218162273929</v>
      </c>
      <c r="L100">
        <v>0.45249040607969521</v>
      </c>
      <c r="M100">
        <v>0.45249040607969521</v>
      </c>
    </row>
    <row r="101" spans="1:16" x14ac:dyDescent="0.2">
      <c r="A101" t="s">
        <v>148</v>
      </c>
      <c r="B101" t="s">
        <v>152</v>
      </c>
      <c r="C101" t="s">
        <v>12</v>
      </c>
      <c r="D101" t="s">
        <v>13</v>
      </c>
      <c r="E101" s="3">
        <v>22.10000038146973</v>
      </c>
      <c r="F101" s="9"/>
      <c r="G101" s="29"/>
      <c r="H101" s="36"/>
      <c r="I101">
        <v>408441</v>
      </c>
      <c r="J101" t="s">
        <v>153</v>
      </c>
      <c r="K101">
        <v>0.45249040607969521</v>
      </c>
      <c r="L101">
        <v>0</v>
      </c>
      <c r="M101">
        <v>0.45249040607969521</v>
      </c>
    </row>
    <row r="102" spans="1:16" x14ac:dyDescent="0.2">
      <c r="A102" t="s">
        <v>148</v>
      </c>
      <c r="B102" t="s">
        <v>152</v>
      </c>
      <c r="C102" t="s">
        <v>12</v>
      </c>
      <c r="D102" t="s">
        <v>20</v>
      </c>
      <c r="E102" s="3">
        <v>22.10000038146973</v>
      </c>
      <c r="F102" s="9"/>
      <c r="G102" s="29"/>
      <c r="H102" s="36">
        <f>E102-E95</f>
        <v>0.5</v>
      </c>
      <c r="I102">
        <v>408441</v>
      </c>
      <c r="J102" t="s">
        <v>21</v>
      </c>
      <c r="K102">
        <v>0.45249040607969521</v>
      </c>
      <c r="L102">
        <v>0</v>
      </c>
      <c r="M102">
        <v>0.45249040607969521</v>
      </c>
      <c r="O102" s="19">
        <f>E102-E95</f>
        <v>0.5</v>
      </c>
    </row>
    <row r="103" spans="1:16" x14ac:dyDescent="0.2">
      <c r="A103" t="s">
        <v>148</v>
      </c>
      <c r="B103" t="s">
        <v>154</v>
      </c>
      <c r="C103" t="s">
        <v>12</v>
      </c>
      <c r="D103" t="s">
        <v>13</v>
      </c>
      <c r="E103">
        <v>22.29999923706055</v>
      </c>
      <c r="F103" s="9"/>
      <c r="G103" s="27">
        <f>E103-E98</f>
        <v>0.5</v>
      </c>
      <c r="H103" s="23">
        <f>E103-E102</f>
        <v>0.19999885559082031</v>
      </c>
      <c r="I103">
        <v>880260</v>
      </c>
      <c r="J103" t="s">
        <v>155</v>
      </c>
      <c r="K103" s="11">
        <v>-0.44842366610894541</v>
      </c>
      <c r="L103" s="9">
        <v>0.44843221924212062</v>
      </c>
      <c r="M103" s="9">
        <v>0.44843221924212062</v>
      </c>
      <c r="P103" s="50" t="s">
        <v>498</v>
      </c>
    </row>
    <row r="104" spans="1:16" x14ac:dyDescent="0.2">
      <c r="A104" t="s">
        <v>148</v>
      </c>
      <c r="B104" t="s">
        <v>156</v>
      </c>
      <c r="C104" t="s">
        <v>12</v>
      </c>
      <c r="D104" t="s">
        <v>15</v>
      </c>
      <c r="E104">
        <v>22.39999961853027</v>
      </c>
      <c r="F104" s="9"/>
      <c r="I104">
        <v>360700</v>
      </c>
      <c r="J104" t="s">
        <v>63</v>
      </c>
      <c r="K104">
        <v>0</v>
      </c>
      <c r="L104">
        <v>0</v>
      </c>
      <c r="M104">
        <v>0.44643028202108448</v>
      </c>
    </row>
    <row r="105" spans="1:16" x14ac:dyDescent="0.2">
      <c r="A105" t="s">
        <v>148</v>
      </c>
      <c r="B105" t="s">
        <v>157</v>
      </c>
      <c r="C105" t="s">
        <v>12</v>
      </c>
      <c r="D105" t="s">
        <v>13</v>
      </c>
      <c r="E105">
        <v>22.5</v>
      </c>
      <c r="F105" s="9"/>
      <c r="G105" s="22">
        <f>E105-E98</f>
        <v>0.70000076293944957</v>
      </c>
      <c r="H105" s="29"/>
      <c r="I105">
        <v>599110</v>
      </c>
      <c r="J105" t="s">
        <v>158</v>
      </c>
      <c r="K105" s="11">
        <v>-0.88889227973090279</v>
      </c>
      <c r="L105" s="11">
        <v>-0.4444461398654514</v>
      </c>
      <c r="M105" s="11">
        <v>-0.4444461398654514</v>
      </c>
      <c r="N105" s="20">
        <f>E105-E98</f>
        <v>0.70000076293944957</v>
      </c>
    </row>
    <row r="106" spans="1:16" x14ac:dyDescent="0.2">
      <c r="A106" t="s">
        <v>148</v>
      </c>
      <c r="B106" t="s">
        <v>159</v>
      </c>
      <c r="C106" t="s">
        <v>12</v>
      </c>
      <c r="D106" t="s">
        <v>13</v>
      </c>
      <c r="E106">
        <v>22.29999923706055</v>
      </c>
      <c r="F106" s="9"/>
      <c r="I106">
        <v>758500</v>
      </c>
      <c r="J106" t="s">
        <v>160</v>
      </c>
      <c r="K106">
        <v>0.44843221924212062</v>
      </c>
      <c r="L106">
        <v>0.44843221924212062</v>
      </c>
      <c r="M106">
        <v>0.89686443848424113</v>
      </c>
    </row>
    <row r="107" spans="1:16" x14ac:dyDescent="0.2">
      <c r="A107" s="2" t="s">
        <v>148</v>
      </c>
      <c r="B107" s="2" t="s">
        <v>161</v>
      </c>
      <c r="C107" s="2" t="s">
        <v>12</v>
      </c>
      <c r="D107" s="2" t="s">
        <v>13</v>
      </c>
      <c r="E107" s="2">
        <v>22.20000076293945</v>
      </c>
      <c r="F107" s="63">
        <v>22.3</v>
      </c>
      <c r="G107" s="28"/>
      <c r="H107" s="24">
        <f>E107-E102</f>
        <v>0.10000038146971946</v>
      </c>
      <c r="I107" s="2">
        <v>471403</v>
      </c>
      <c r="J107" s="2" t="s">
        <v>162</v>
      </c>
      <c r="K107" s="2">
        <v>0.45044356164181132</v>
      </c>
      <c r="L107" s="2">
        <v>0.90089571494383536</v>
      </c>
      <c r="M107" s="2">
        <v>1.801800021547884</v>
      </c>
      <c r="O107" s="19">
        <f>E107-E95</f>
        <v>0.60000038146971946</v>
      </c>
    </row>
    <row r="108" spans="1:16" x14ac:dyDescent="0.2">
      <c r="A108" t="s">
        <v>163</v>
      </c>
      <c r="B108" t="s">
        <v>164</v>
      </c>
      <c r="C108" t="s">
        <v>12</v>
      </c>
      <c r="D108" t="s">
        <v>13</v>
      </c>
      <c r="E108" s="3">
        <v>22.29999923706055</v>
      </c>
      <c r="F108" s="9"/>
      <c r="G108" s="29"/>
      <c r="H108" s="36"/>
      <c r="I108" s="55">
        <v>485900</v>
      </c>
      <c r="J108" t="s">
        <v>165</v>
      </c>
      <c r="K108">
        <v>0.44843221924212062</v>
      </c>
      <c r="L108">
        <v>0.89686443848424113</v>
      </c>
      <c r="M108">
        <v>2.6905847623195478</v>
      </c>
    </row>
    <row r="109" spans="1:16" x14ac:dyDescent="0.2">
      <c r="A109" t="s">
        <v>163</v>
      </c>
      <c r="B109" t="s">
        <v>164</v>
      </c>
      <c r="C109" t="s">
        <v>12</v>
      </c>
      <c r="D109" t="s">
        <v>20</v>
      </c>
      <c r="E109" s="3">
        <v>22.29999923706055</v>
      </c>
      <c r="F109" s="9"/>
      <c r="G109" s="29"/>
      <c r="H109" s="36">
        <f>E109-E107</f>
        <v>9.9998474121100855E-2</v>
      </c>
      <c r="I109">
        <v>485900</v>
      </c>
      <c r="J109" t="s">
        <v>21</v>
      </c>
      <c r="K109">
        <v>0.44843221924212062</v>
      </c>
      <c r="L109">
        <v>0.89686443848424113</v>
      </c>
      <c r="M109">
        <v>2.6905847623195478</v>
      </c>
      <c r="O109" s="19">
        <f>E109-E95</f>
        <v>0.69999885559082031</v>
      </c>
    </row>
    <row r="110" spans="1:16" x14ac:dyDescent="0.2">
      <c r="A110" t="s">
        <v>163</v>
      </c>
      <c r="B110" t="s">
        <v>166</v>
      </c>
      <c r="C110" t="s">
        <v>12</v>
      </c>
      <c r="D110" t="s">
        <v>13</v>
      </c>
      <c r="E110">
        <v>22.89999961853027</v>
      </c>
      <c r="F110" s="9"/>
      <c r="I110" s="4">
        <v>1450788</v>
      </c>
      <c r="J110" t="s">
        <v>167</v>
      </c>
      <c r="K110">
        <v>0</v>
      </c>
      <c r="L110">
        <v>0</v>
      </c>
      <c r="M110" s="9">
        <v>0.87336579157676519</v>
      </c>
    </row>
    <row r="111" spans="1:16" x14ac:dyDescent="0.2">
      <c r="A111" t="s">
        <v>163</v>
      </c>
      <c r="B111" t="s">
        <v>166</v>
      </c>
      <c r="C111" t="s">
        <v>12</v>
      </c>
      <c r="D111" t="s">
        <v>15</v>
      </c>
      <c r="E111">
        <v>22.89999961853027</v>
      </c>
      <c r="F111" s="9"/>
      <c r="I111" s="4">
        <v>1450788</v>
      </c>
      <c r="J111" t="s">
        <v>168</v>
      </c>
      <c r="K111">
        <v>0</v>
      </c>
      <c r="L111">
        <v>0</v>
      </c>
      <c r="M111" s="9">
        <v>0.87336579157676519</v>
      </c>
    </row>
    <row r="112" spans="1:16" x14ac:dyDescent="0.2">
      <c r="A112" t="s">
        <v>163</v>
      </c>
      <c r="B112" t="s">
        <v>169</v>
      </c>
      <c r="C112" t="s">
        <v>12</v>
      </c>
      <c r="D112" t="s">
        <v>13</v>
      </c>
      <c r="E112">
        <v>23</v>
      </c>
      <c r="F112" s="9"/>
      <c r="H112" s="23"/>
      <c r="I112" s="4">
        <v>1533850</v>
      </c>
      <c r="J112" t="s">
        <v>170</v>
      </c>
      <c r="K112">
        <v>0</v>
      </c>
      <c r="L112">
        <v>0</v>
      </c>
      <c r="M112">
        <v>1.7391287762185801</v>
      </c>
    </row>
    <row r="113" spans="1:16" x14ac:dyDescent="0.2">
      <c r="A113" t="s">
        <v>163</v>
      </c>
      <c r="B113" t="s">
        <v>169</v>
      </c>
      <c r="C113" t="s">
        <v>12</v>
      </c>
      <c r="D113" t="s">
        <v>15</v>
      </c>
      <c r="E113">
        <v>23</v>
      </c>
      <c r="F113" s="9"/>
      <c r="H113" s="23">
        <f>E113-E109</f>
        <v>0.70000076293944957</v>
      </c>
      <c r="I113" s="4">
        <v>1533850</v>
      </c>
      <c r="J113" t="s">
        <v>29</v>
      </c>
      <c r="K113">
        <v>0</v>
      </c>
      <c r="L113">
        <v>0</v>
      </c>
      <c r="M113">
        <v>1.7391287762185801</v>
      </c>
      <c r="O113" s="19">
        <f>E113-E109</f>
        <v>0.70000076293944957</v>
      </c>
    </row>
    <row r="114" spans="1:16" x14ac:dyDescent="0.2">
      <c r="A114" t="s">
        <v>163</v>
      </c>
      <c r="B114" t="s">
        <v>171</v>
      </c>
      <c r="C114" t="s">
        <v>12</v>
      </c>
      <c r="D114" t="s">
        <v>13</v>
      </c>
      <c r="E114">
        <v>23.29999923706055</v>
      </c>
      <c r="F114" s="9"/>
      <c r="G114" s="22"/>
      <c r="H114" s="29"/>
      <c r="I114">
        <v>893484</v>
      </c>
      <c r="J114" t="s">
        <v>172</v>
      </c>
      <c r="K114">
        <v>0</v>
      </c>
      <c r="L114">
        <v>-0.42917801457279892</v>
      </c>
      <c r="M114">
        <v>0</v>
      </c>
    </row>
    <row r="115" spans="1:16" x14ac:dyDescent="0.2">
      <c r="A115" s="2" t="s">
        <v>163</v>
      </c>
      <c r="B115" s="2" t="s">
        <v>171</v>
      </c>
      <c r="C115" s="2" t="s">
        <v>12</v>
      </c>
      <c r="D115" s="2" t="s">
        <v>15</v>
      </c>
      <c r="E115" s="2">
        <v>23.29999923706055</v>
      </c>
      <c r="F115" s="63">
        <v>23.2</v>
      </c>
      <c r="G115" s="25">
        <f>E115-E105</f>
        <v>0.79999923706055043</v>
      </c>
      <c r="H115" s="30"/>
      <c r="I115" s="2">
        <v>893484</v>
      </c>
      <c r="J115" s="2" t="s">
        <v>117</v>
      </c>
      <c r="K115" s="2">
        <v>0</v>
      </c>
      <c r="L115" s="2">
        <v>-0.42917801457279892</v>
      </c>
      <c r="M115" s="2">
        <v>0</v>
      </c>
    </row>
    <row r="116" spans="1:16" x14ac:dyDescent="0.2">
      <c r="A116" t="s">
        <v>173</v>
      </c>
      <c r="B116" t="s">
        <v>174</v>
      </c>
      <c r="C116" t="s">
        <v>12</v>
      </c>
      <c r="D116" t="s">
        <v>15</v>
      </c>
      <c r="E116">
        <v>23.5</v>
      </c>
      <c r="F116" s="9"/>
      <c r="G116" s="27">
        <f>E116-E115</f>
        <v>0.20000076293944957</v>
      </c>
      <c r="H116" s="23">
        <f>E116-E113</f>
        <v>0.5</v>
      </c>
      <c r="I116">
        <v>0</v>
      </c>
      <c r="J116" t="s">
        <v>175</v>
      </c>
      <c r="K116" s="11">
        <v>-0.85106707633809853</v>
      </c>
      <c r="L116">
        <v>0</v>
      </c>
      <c r="M116" s="9">
        <v>0.85106707633809853</v>
      </c>
      <c r="P116" s="48" t="s">
        <v>497</v>
      </c>
    </row>
    <row r="117" spans="1:16" x14ac:dyDescent="0.2">
      <c r="A117" t="s">
        <v>173</v>
      </c>
      <c r="B117" t="s">
        <v>176</v>
      </c>
      <c r="C117" t="s">
        <v>12</v>
      </c>
      <c r="D117" t="s">
        <v>15</v>
      </c>
      <c r="E117" s="3">
        <v>23.29999923706055</v>
      </c>
      <c r="F117" s="9"/>
      <c r="G117" s="29"/>
      <c r="H117" s="46">
        <f>E117-E116</f>
        <v>-0.20000076293944957</v>
      </c>
      <c r="I117">
        <v>547204</v>
      </c>
      <c r="J117" t="s">
        <v>177</v>
      </c>
      <c r="K117">
        <v>0.42918620061870127</v>
      </c>
      <c r="L117">
        <v>0.42918620061870127</v>
      </c>
      <c r="M117">
        <v>1.287558601856104</v>
      </c>
      <c r="O117" s="19">
        <f>E117-E113</f>
        <v>0.29999923706055043</v>
      </c>
    </row>
    <row r="118" spans="1:16" x14ac:dyDescent="0.2">
      <c r="A118" t="s">
        <v>173</v>
      </c>
      <c r="B118" t="s">
        <v>178</v>
      </c>
      <c r="C118" t="s">
        <v>12</v>
      </c>
      <c r="D118" t="s">
        <v>13</v>
      </c>
      <c r="E118">
        <v>23.60000038146973</v>
      </c>
      <c r="F118" s="9"/>
      <c r="I118">
        <v>828100</v>
      </c>
      <c r="J118" t="s">
        <v>179</v>
      </c>
      <c r="K118">
        <v>0</v>
      </c>
      <c r="L118">
        <v>0.42373042310730202</v>
      </c>
      <c r="M118">
        <v>0</v>
      </c>
    </row>
    <row r="119" spans="1:16" x14ac:dyDescent="0.2">
      <c r="A119" t="s">
        <v>173</v>
      </c>
      <c r="B119" t="s">
        <v>180</v>
      </c>
      <c r="C119" t="s">
        <v>12</v>
      </c>
      <c r="D119" t="s">
        <v>15</v>
      </c>
      <c r="E119">
        <v>23.70000076293945</v>
      </c>
      <c r="F119" s="9"/>
      <c r="G119" s="22">
        <f>E119-E115</f>
        <v>0.40000152587889914</v>
      </c>
      <c r="H119" s="29"/>
      <c r="I119">
        <v>213598</v>
      </c>
      <c r="J119" t="s">
        <v>24</v>
      </c>
      <c r="K119">
        <v>-0.42194252426396872</v>
      </c>
      <c r="L119">
        <v>-0.84388504852793733</v>
      </c>
      <c r="M119">
        <v>-1.2658275727919059</v>
      </c>
      <c r="N119" s="20">
        <f>E119-E90</f>
        <v>0.90000152587889914</v>
      </c>
    </row>
    <row r="120" spans="1:16" x14ac:dyDescent="0.2">
      <c r="A120" t="s">
        <v>173</v>
      </c>
      <c r="B120" t="s">
        <v>181</v>
      </c>
      <c r="C120" t="s">
        <v>12</v>
      </c>
      <c r="D120" t="s">
        <v>15</v>
      </c>
      <c r="E120">
        <v>23.60000038146973</v>
      </c>
      <c r="F120" s="9"/>
      <c r="I120">
        <v>352003</v>
      </c>
      <c r="J120" t="s">
        <v>63</v>
      </c>
      <c r="K120">
        <v>-0.42373042310730202</v>
      </c>
      <c r="L120">
        <v>-0.84746084621460405</v>
      </c>
      <c r="M120">
        <v>-0.84746084621460405</v>
      </c>
    </row>
    <row r="121" spans="1:16" x14ac:dyDescent="0.2">
      <c r="A121" t="s">
        <v>173</v>
      </c>
      <c r="B121" t="s">
        <v>182</v>
      </c>
      <c r="C121" t="s">
        <v>12</v>
      </c>
      <c r="D121" t="s">
        <v>13</v>
      </c>
      <c r="E121">
        <v>23.60000038146973</v>
      </c>
      <c r="F121" s="9"/>
      <c r="I121">
        <v>544645</v>
      </c>
      <c r="J121" t="s">
        <v>183</v>
      </c>
      <c r="K121">
        <v>-0.84746084621460405</v>
      </c>
      <c r="L121">
        <v>-0.84746084621460405</v>
      </c>
      <c r="M121">
        <v>-0.84746084621460405</v>
      </c>
    </row>
    <row r="122" spans="1:16" x14ac:dyDescent="0.2">
      <c r="A122" t="s">
        <v>173</v>
      </c>
      <c r="B122" t="s">
        <v>182</v>
      </c>
      <c r="C122" t="s">
        <v>12</v>
      </c>
      <c r="D122" t="s">
        <v>20</v>
      </c>
      <c r="E122">
        <v>23.60000038146973</v>
      </c>
      <c r="F122" s="9"/>
      <c r="I122">
        <v>544645</v>
      </c>
      <c r="J122" t="s">
        <v>21</v>
      </c>
      <c r="K122">
        <v>-0.84746084621460405</v>
      </c>
      <c r="L122">
        <v>-0.84746084621460405</v>
      </c>
      <c r="M122">
        <v>-0.84746084621460405</v>
      </c>
    </row>
    <row r="123" spans="1:16" x14ac:dyDescent="0.2">
      <c r="A123" t="s">
        <v>173</v>
      </c>
      <c r="B123" t="s">
        <v>184</v>
      </c>
      <c r="C123" t="s">
        <v>12</v>
      </c>
      <c r="D123" t="s">
        <v>13</v>
      </c>
      <c r="E123">
        <v>23.39999961853027</v>
      </c>
      <c r="F123" s="9"/>
      <c r="I123">
        <v>534661</v>
      </c>
      <c r="J123" t="s">
        <v>185</v>
      </c>
      <c r="K123">
        <v>0</v>
      </c>
      <c r="L123">
        <v>0.42735206452968078</v>
      </c>
      <c r="M123">
        <v>0</v>
      </c>
    </row>
    <row r="124" spans="1:16" ht="15" thickBot="1" x14ac:dyDescent="0.25">
      <c r="A124" t="s">
        <v>173</v>
      </c>
      <c r="B124" t="s">
        <v>186</v>
      </c>
      <c r="C124" t="s">
        <v>12</v>
      </c>
      <c r="D124" t="s">
        <v>13</v>
      </c>
      <c r="E124">
        <v>23.39999961853027</v>
      </c>
      <c r="F124" s="9"/>
      <c r="I124">
        <v>655413</v>
      </c>
      <c r="J124" t="s">
        <v>187</v>
      </c>
      <c r="K124">
        <v>0</v>
      </c>
      <c r="L124">
        <v>0</v>
      </c>
      <c r="M124">
        <v>0.42735206452968078</v>
      </c>
    </row>
    <row r="125" spans="1:16" ht="15.75" thickTop="1" thickBot="1" x14ac:dyDescent="0.25">
      <c r="A125" s="2" t="s">
        <v>173</v>
      </c>
      <c r="B125" s="2" t="s">
        <v>188</v>
      </c>
      <c r="C125" s="2" t="s">
        <v>12</v>
      </c>
      <c r="D125" s="2" t="s">
        <v>13</v>
      </c>
      <c r="E125" s="2">
        <v>23.5</v>
      </c>
      <c r="F125" s="63">
        <v>23.4</v>
      </c>
      <c r="G125" s="40">
        <f>E125-E119</f>
        <v>-0.20000076293944957</v>
      </c>
      <c r="H125" s="28"/>
      <c r="I125" s="2">
        <v>728500</v>
      </c>
      <c r="J125" s="2" t="s">
        <v>189</v>
      </c>
      <c r="K125" s="2">
        <v>-0.85106707633809853</v>
      </c>
      <c r="L125" s="2">
        <v>-0.85106707633809853</v>
      </c>
      <c r="M125" s="2">
        <v>-1.276592498129987</v>
      </c>
      <c r="N125" s="21">
        <f>E125-E119</f>
        <v>-0.20000076293944957</v>
      </c>
    </row>
    <row r="126" spans="1:16" ht="15.75" thickTop="1" thickBot="1" x14ac:dyDescent="0.25">
      <c r="A126" s="55" t="s">
        <v>190</v>
      </c>
      <c r="B126" t="s">
        <v>191</v>
      </c>
      <c r="C126" t="s">
        <v>12</v>
      </c>
      <c r="D126" t="s">
        <v>13</v>
      </c>
      <c r="E126" s="3">
        <v>23.29999923706055</v>
      </c>
      <c r="F126" s="9"/>
      <c r="G126" s="29"/>
      <c r="H126" s="36">
        <f>E126-E117</f>
        <v>0</v>
      </c>
      <c r="I126">
        <v>161800</v>
      </c>
      <c r="J126" t="s">
        <v>192</v>
      </c>
      <c r="K126" s="9">
        <v>0.42918620061870127</v>
      </c>
      <c r="L126" s="9">
        <v>0.85837240123740266</v>
      </c>
      <c r="M126" s="9">
        <v>0.85837240123740266</v>
      </c>
      <c r="O126" s="18">
        <f>E126-E117</f>
        <v>0</v>
      </c>
    </row>
    <row r="127" spans="1:16" ht="15" thickTop="1" x14ac:dyDescent="0.2">
      <c r="A127" t="s">
        <v>190</v>
      </c>
      <c r="B127" t="s">
        <v>193</v>
      </c>
      <c r="C127" t="s">
        <v>12</v>
      </c>
      <c r="D127" t="s">
        <v>13</v>
      </c>
      <c r="E127">
        <v>23.39999961853027</v>
      </c>
      <c r="F127" s="9"/>
      <c r="I127">
        <v>156900</v>
      </c>
      <c r="J127" t="s">
        <v>194</v>
      </c>
      <c r="K127">
        <v>0.42735206452968078</v>
      </c>
      <c r="L127">
        <v>0.42735206452968078</v>
      </c>
      <c r="M127">
        <v>0.42735206452968078</v>
      </c>
    </row>
    <row r="128" spans="1:16" ht="15" thickBot="1" x14ac:dyDescent="0.25">
      <c r="A128" t="s">
        <v>190</v>
      </c>
      <c r="B128" t="s">
        <v>193</v>
      </c>
      <c r="C128" t="s">
        <v>12</v>
      </c>
      <c r="D128" t="s">
        <v>20</v>
      </c>
      <c r="E128">
        <v>23.39999961853027</v>
      </c>
      <c r="F128" s="9"/>
      <c r="I128">
        <v>156900</v>
      </c>
      <c r="J128" t="s">
        <v>21</v>
      </c>
      <c r="K128">
        <v>0.42735206452968078</v>
      </c>
      <c r="L128">
        <v>0.42735206452968078</v>
      </c>
      <c r="M128">
        <v>0.42735206452968078</v>
      </c>
    </row>
    <row r="129" spans="1:17" ht="15.75" thickTop="1" thickBot="1" x14ac:dyDescent="0.25">
      <c r="A129" t="s">
        <v>190</v>
      </c>
      <c r="B129" t="s">
        <v>195</v>
      </c>
      <c r="C129" t="s">
        <v>12</v>
      </c>
      <c r="D129" t="s">
        <v>13</v>
      </c>
      <c r="E129">
        <v>23.5</v>
      </c>
      <c r="F129" s="9"/>
      <c r="G129" s="38"/>
      <c r="H129" s="33">
        <f>E129-E126</f>
        <v>0.20000076293944957</v>
      </c>
      <c r="I129">
        <v>287961</v>
      </c>
      <c r="J129" t="s">
        <v>196</v>
      </c>
      <c r="K129">
        <v>0</v>
      </c>
      <c r="L129" s="11">
        <v>-0.42553353816904932</v>
      </c>
      <c r="M129">
        <v>4.2553191489361701</v>
      </c>
      <c r="O129" s="19">
        <f>E129-E117</f>
        <v>0.20000076293944957</v>
      </c>
      <c r="P129" s="18" t="s">
        <v>480</v>
      </c>
      <c r="Q129" s="50" t="s">
        <v>498</v>
      </c>
    </row>
    <row r="130" spans="1:17" ht="15.75" thickTop="1" thickBot="1" x14ac:dyDescent="0.25">
      <c r="A130" t="s">
        <v>190</v>
      </c>
      <c r="B130" t="s">
        <v>195</v>
      </c>
      <c r="C130" t="s">
        <v>12</v>
      </c>
      <c r="D130" t="s">
        <v>20</v>
      </c>
      <c r="E130">
        <v>23.5</v>
      </c>
      <c r="F130" s="9"/>
      <c r="G130" s="38">
        <f>E130-E125</f>
        <v>0</v>
      </c>
      <c r="H130" s="33"/>
      <c r="I130">
        <v>287961</v>
      </c>
      <c r="J130" t="s">
        <v>21</v>
      </c>
      <c r="K130">
        <v>0</v>
      </c>
      <c r="L130" s="11">
        <v>-0.42553353816904932</v>
      </c>
      <c r="M130">
        <v>4.2553191489361701</v>
      </c>
      <c r="P130" s="18" t="s">
        <v>480</v>
      </c>
      <c r="Q130" s="50" t="s">
        <v>498</v>
      </c>
    </row>
    <row r="131" spans="1:17" ht="15" thickTop="1" x14ac:dyDescent="0.2">
      <c r="A131" s="2" t="s">
        <v>190</v>
      </c>
      <c r="B131" s="2" t="s">
        <v>197</v>
      </c>
      <c r="C131" s="2" t="s">
        <v>12</v>
      </c>
      <c r="D131" s="2" t="s">
        <v>13</v>
      </c>
      <c r="E131" s="2">
        <v>23.39999961853027</v>
      </c>
      <c r="F131" s="63">
        <v>23.4</v>
      </c>
      <c r="G131" s="28"/>
      <c r="H131" s="45">
        <f>E131-E130</f>
        <v>-0.10000038146973012</v>
      </c>
      <c r="I131" s="2">
        <v>378500</v>
      </c>
      <c r="J131" s="2" t="s">
        <v>198</v>
      </c>
      <c r="K131" s="2">
        <v>0.42735206452968078</v>
      </c>
      <c r="L131" s="2">
        <v>5.1282084722308374</v>
      </c>
      <c r="M131" s="2">
        <v>5.982904450227533</v>
      </c>
      <c r="O131" s="19">
        <f>E131-E117</f>
        <v>0.10000038146971946</v>
      </c>
    </row>
    <row r="132" spans="1:17" x14ac:dyDescent="0.2">
      <c r="A132" t="s">
        <v>199</v>
      </c>
      <c r="B132" t="s">
        <v>200</v>
      </c>
      <c r="C132" t="s">
        <v>12</v>
      </c>
      <c r="D132" t="s">
        <v>15</v>
      </c>
      <c r="E132" s="3">
        <v>24</v>
      </c>
      <c r="F132" s="9"/>
      <c r="G132" s="29"/>
      <c r="H132" s="36">
        <f>E132-E131</f>
        <v>0.60000038146973012</v>
      </c>
      <c r="I132">
        <v>0</v>
      </c>
      <c r="J132" t="s">
        <v>201</v>
      </c>
      <c r="K132">
        <v>2.083333333333333</v>
      </c>
      <c r="L132">
        <v>3.7499984105428061</v>
      </c>
      <c r="M132">
        <v>2.9166698455810551</v>
      </c>
      <c r="O132" s="19">
        <f>E132-E117</f>
        <v>0.70000076293944957</v>
      </c>
    </row>
    <row r="133" spans="1:17" x14ac:dyDescent="0.2">
      <c r="A133" t="s">
        <v>199</v>
      </c>
      <c r="B133" t="s">
        <v>202</v>
      </c>
      <c r="C133" t="s">
        <v>12</v>
      </c>
      <c r="D133" t="s">
        <v>13</v>
      </c>
      <c r="E133">
        <v>24.89999961853027</v>
      </c>
      <c r="F133" s="9"/>
      <c r="G133" s="27"/>
      <c r="I133" s="4">
        <v>1572918</v>
      </c>
      <c r="J133" t="s">
        <v>203</v>
      </c>
      <c r="K133">
        <v>-1.606424195414841</v>
      </c>
      <c r="L133">
        <v>-0.4016079638624071</v>
      </c>
      <c r="M133">
        <v>-0.80320826769002696</v>
      </c>
    </row>
    <row r="134" spans="1:17" x14ac:dyDescent="0.2">
      <c r="A134" t="s">
        <v>199</v>
      </c>
      <c r="B134" t="s">
        <v>202</v>
      </c>
      <c r="C134" t="s">
        <v>12</v>
      </c>
      <c r="D134" t="s">
        <v>15</v>
      </c>
      <c r="E134">
        <v>24.89999961853027</v>
      </c>
      <c r="F134" s="9"/>
      <c r="G134" s="27">
        <f>E134-E125</f>
        <v>1.3999996185302699</v>
      </c>
      <c r="I134" s="4">
        <v>1572918</v>
      </c>
      <c r="J134" t="s">
        <v>204</v>
      </c>
      <c r="K134">
        <v>-1.606424195414841</v>
      </c>
      <c r="L134">
        <v>-0.4016079638624071</v>
      </c>
      <c r="M134">
        <v>-0.80320826769002696</v>
      </c>
      <c r="N134" s="20">
        <f>E134-E125</f>
        <v>1.3999996185302699</v>
      </c>
    </row>
    <row r="135" spans="1:17" x14ac:dyDescent="0.2">
      <c r="A135" t="s">
        <v>199</v>
      </c>
      <c r="B135" t="s">
        <v>205</v>
      </c>
      <c r="C135" t="s">
        <v>12</v>
      </c>
      <c r="D135" t="s">
        <v>13</v>
      </c>
      <c r="E135">
        <v>24.60000038146973</v>
      </c>
      <c r="F135" s="9"/>
      <c r="H135" s="23"/>
      <c r="I135" s="4">
        <v>2284240</v>
      </c>
      <c r="J135" t="s">
        <v>206</v>
      </c>
      <c r="K135">
        <v>1.219509074831256</v>
      </c>
      <c r="L135">
        <v>0.81300346540430168</v>
      </c>
      <c r="M135">
        <v>0.40650560942695418</v>
      </c>
    </row>
    <row r="136" spans="1:17" x14ac:dyDescent="0.2">
      <c r="A136" t="s">
        <v>199</v>
      </c>
      <c r="B136" t="s">
        <v>205</v>
      </c>
      <c r="C136" t="s">
        <v>12</v>
      </c>
      <c r="D136" t="s">
        <v>15</v>
      </c>
      <c r="E136">
        <v>24.60000038146973</v>
      </c>
      <c r="F136" s="9"/>
      <c r="H136" s="23">
        <f>E136-E132</f>
        <v>0.60000038146973012</v>
      </c>
      <c r="I136" s="4">
        <v>2284240</v>
      </c>
      <c r="J136" t="s">
        <v>207</v>
      </c>
      <c r="K136">
        <v>1.219509074831256</v>
      </c>
      <c r="L136">
        <v>0.81300346540430168</v>
      </c>
      <c r="M136">
        <v>0.40650560942695418</v>
      </c>
      <c r="O136" s="19">
        <f>E136-E132</f>
        <v>0.60000038146973012</v>
      </c>
    </row>
    <row r="137" spans="1:17" x14ac:dyDescent="0.2">
      <c r="A137" t="s">
        <v>199</v>
      </c>
      <c r="B137" t="s">
        <v>208</v>
      </c>
      <c r="C137" t="s">
        <v>12</v>
      </c>
      <c r="D137" t="s">
        <v>15</v>
      </c>
      <c r="E137">
        <v>24.89999961853027</v>
      </c>
      <c r="F137" s="9"/>
      <c r="I137">
        <v>783944</v>
      </c>
      <c r="J137" t="s">
        <v>209</v>
      </c>
      <c r="K137">
        <v>-0.4016079638624071</v>
      </c>
      <c r="L137">
        <v>-0.80320826769002696</v>
      </c>
      <c r="M137">
        <v>-0.4016079638624071</v>
      </c>
    </row>
    <row r="138" spans="1:17" x14ac:dyDescent="0.2">
      <c r="A138" t="s">
        <v>199</v>
      </c>
      <c r="B138" t="s">
        <v>210</v>
      </c>
      <c r="C138" t="s">
        <v>12</v>
      </c>
      <c r="D138" t="s">
        <v>13</v>
      </c>
      <c r="E138">
        <v>25</v>
      </c>
      <c r="F138" s="9"/>
      <c r="G138" s="22">
        <f>E138-E134</f>
        <v>0.10000038146973012</v>
      </c>
      <c r="H138" s="29"/>
      <c r="I138">
        <v>638136</v>
      </c>
      <c r="J138" t="s">
        <v>211</v>
      </c>
      <c r="K138">
        <v>-0.40000152587890619</v>
      </c>
      <c r="L138">
        <v>0</v>
      </c>
      <c r="M138">
        <v>-1.1999969482421879</v>
      </c>
      <c r="N138" s="20">
        <f>E138-E134</f>
        <v>0.10000038146973012</v>
      </c>
    </row>
    <row r="139" spans="1:17" ht="15" thickBot="1" x14ac:dyDescent="0.25">
      <c r="A139" t="s">
        <v>199</v>
      </c>
      <c r="B139" t="s">
        <v>212</v>
      </c>
      <c r="C139" t="s">
        <v>12</v>
      </c>
      <c r="D139" t="s">
        <v>15</v>
      </c>
      <c r="E139">
        <v>24.89999961853027</v>
      </c>
      <c r="F139" s="9"/>
      <c r="I139">
        <v>467604</v>
      </c>
      <c r="J139" t="s">
        <v>213</v>
      </c>
      <c r="K139">
        <v>0.4016079638624071</v>
      </c>
      <c r="L139">
        <v>0</v>
      </c>
      <c r="M139">
        <v>0</v>
      </c>
    </row>
    <row r="140" spans="1:17" ht="15.75" thickTop="1" thickBot="1" x14ac:dyDescent="0.25">
      <c r="A140" t="s">
        <v>199</v>
      </c>
      <c r="B140" t="s">
        <v>214</v>
      </c>
      <c r="C140" t="s">
        <v>12</v>
      </c>
      <c r="D140" t="s">
        <v>13</v>
      </c>
      <c r="E140">
        <v>24.60000038146973</v>
      </c>
      <c r="F140" s="9"/>
      <c r="H140" s="23">
        <f>E140-E136</f>
        <v>0</v>
      </c>
      <c r="I140" s="4">
        <v>1253924</v>
      </c>
      <c r="J140" t="s">
        <v>215</v>
      </c>
      <c r="K140">
        <v>0.81300346540430168</v>
      </c>
      <c r="L140">
        <v>1.6260146842582099</v>
      </c>
      <c r="M140">
        <v>0.81300346540430168</v>
      </c>
      <c r="O140" s="18">
        <f>E140-E136</f>
        <v>0</v>
      </c>
    </row>
    <row r="141" spans="1:17" ht="15" thickTop="1" x14ac:dyDescent="0.2">
      <c r="A141" t="s">
        <v>199</v>
      </c>
      <c r="B141" t="s">
        <v>214</v>
      </c>
      <c r="C141" t="s">
        <v>12</v>
      </c>
      <c r="D141" t="s">
        <v>15</v>
      </c>
      <c r="E141">
        <v>24.60000038146973</v>
      </c>
      <c r="F141" s="9"/>
      <c r="H141" s="23"/>
      <c r="I141" s="4">
        <v>1253924</v>
      </c>
      <c r="J141" t="s">
        <v>216</v>
      </c>
      <c r="K141">
        <v>0.81300346540430168</v>
      </c>
      <c r="L141">
        <v>1.6260146842582099</v>
      </c>
      <c r="M141">
        <v>0.81300346540430168</v>
      </c>
    </row>
    <row r="142" spans="1:17" ht="15" thickBot="1" x14ac:dyDescent="0.25">
      <c r="A142" t="s">
        <v>199</v>
      </c>
      <c r="B142" t="s">
        <v>217</v>
      </c>
      <c r="C142" t="s">
        <v>12</v>
      </c>
      <c r="D142" t="s">
        <v>15</v>
      </c>
      <c r="E142">
        <v>24.89999961853027</v>
      </c>
      <c r="F142" s="9"/>
      <c r="H142" s="23">
        <f>E142-E141</f>
        <v>0.29999923706053977</v>
      </c>
      <c r="I142">
        <v>857100</v>
      </c>
      <c r="J142" t="s">
        <v>218</v>
      </c>
      <c r="K142">
        <v>0</v>
      </c>
      <c r="L142" s="11">
        <v>-0.80320826769002696</v>
      </c>
      <c r="M142">
        <v>1.405624043501031</v>
      </c>
      <c r="O142" s="19">
        <f>E142-E136</f>
        <v>0.29999923706053977</v>
      </c>
      <c r="P142" s="50" t="s">
        <v>498</v>
      </c>
    </row>
    <row r="143" spans="1:17" ht="15.75" thickTop="1" thickBot="1" x14ac:dyDescent="0.25">
      <c r="A143" s="2" t="s">
        <v>199</v>
      </c>
      <c r="B143" s="2" t="s">
        <v>219</v>
      </c>
      <c r="C143" s="2" t="s">
        <v>12</v>
      </c>
      <c r="D143" s="2" t="s">
        <v>15</v>
      </c>
      <c r="E143" s="2">
        <v>25</v>
      </c>
      <c r="F143" s="63">
        <v>25</v>
      </c>
      <c r="G143" s="25">
        <f>E143-E138</f>
        <v>0</v>
      </c>
      <c r="H143" s="30"/>
      <c r="I143" s="2">
        <v>459102</v>
      </c>
      <c r="J143" s="2" t="s">
        <v>220</v>
      </c>
      <c r="K143" s="2">
        <v>-2</v>
      </c>
      <c r="L143" s="2">
        <v>-1.1999969482421879</v>
      </c>
      <c r="M143" s="2">
        <v>-3.5999984741210942</v>
      </c>
      <c r="N143" s="21">
        <f>E143-E138</f>
        <v>0</v>
      </c>
    </row>
    <row r="144" spans="1:17" ht="15.75" thickTop="1" thickBot="1" x14ac:dyDescent="0.25">
      <c r="A144" t="s">
        <v>221</v>
      </c>
      <c r="B144" t="s">
        <v>222</v>
      </c>
      <c r="C144" t="s">
        <v>12</v>
      </c>
      <c r="D144" t="s">
        <v>15</v>
      </c>
      <c r="E144">
        <v>24.5</v>
      </c>
      <c r="F144" s="11"/>
      <c r="G144" s="41">
        <f>E144-E143</f>
        <v>-0.5</v>
      </c>
      <c r="I144">
        <v>801748</v>
      </c>
      <c r="J144" t="s">
        <v>223</v>
      </c>
      <c r="K144" s="9">
        <v>0.81632964465082913</v>
      </c>
      <c r="L144">
        <v>0</v>
      </c>
      <c r="M144">
        <v>-2.0408163265306118</v>
      </c>
      <c r="N144" s="21">
        <f>E144-E138</f>
        <v>-0.5</v>
      </c>
      <c r="P144" s="49" t="s">
        <v>499</v>
      </c>
    </row>
    <row r="145" spans="1:16" ht="15.75" thickTop="1" thickBot="1" x14ac:dyDescent="0.25">
      <c r="A145" t="s">
        <v>221</v>
      </c>
      <c r="B145" t="s">
        <v>224</v>
      </c>
      <c r="C145" t="s">
        <v>12</v>
      </c>
      <c r="D145" t="s">
        <v>13</v>
      </c>
      <c r="E145">
        <v>24.10000038146973</v>
      </c>
      <c r="F145" s="11"/>
      <c r="I145" s="4">
        <v>1649788</v>
      </c>
      <c r="J145" t="s">
        <v>225</v>
      </c>
      <c r="K145">
        <v>-0.41493933563011881</v>
      </c>
      <c r="L145">
        <v>-0.41493933563011881</v>
      </c>
      <c r="M145">
        <v>-0.41493933563011881</v>
      </c>
    </row>
    <row r="146" spans="1:16" ht="15.75" thickTop="1" thickBot="1" x14ac:dyDescent="0.25">
      <c r="A146" t="s">
        <v>221</v>
      </c>
      <c r="B146" t="s">
        <v>226</v>
      </c>
      <c r="C146" t="s">
        <v>12</v>
      </c>
      <c r="D146" t="s">
        <v>13</v>
      </c>
      <c r="E146" s="3">
        <v>23.89999961853027</v>
      </c>
      <c r="F146" s="11"/>
      <c r="G146" s="31"/>
      <c r="H146" s="32">
        <f>E146-E142</f>
        <v>-1</v>
      </c>
      <c r="I146" s="56">
        <v>1159700</v>
      </c>
      <c r="J146" t="s">
        <v>227</v>
      </c>
      <c r="K146">
        <v>0.41841164462694691</v>
      </c>
      <c r="L146">
        <v>0</v>
      </c>
      <c r="M146">
        <v>3.7656888405658422</v>
      </c>
      <c r="O146" s="18">
        <f>E146-E142</f>
        <v>-1</v>
      </c>
    </row>
    <row r="147" spans="1:16" ht="15" thickTop="1" x14ac:dyDescent="0.2">
      <c r="A147" t="s">
        <v>221</v>
      </c>
      <c r="B147" t="s">
        <v>228</v>
      </c>
      <c r="C147" t="s">
        <v>12</v>
      </c>
      <c r="D147" t="s">
        <v>13</v>
      </c>
      <c r="E147" s="4">
        <v>25</v>
      </c>
      <c r="F147" s="11"/>
      <c r="G147" s="22"/>
      <c r="H147" s="29"/>
      <c r="I147" s="4">
        <v>2968645</v>
      </c>
      <c r="J147" t="s">
        <v>229</v>
      </c>
      <c r="K147">
        <v>-0.8000030517578125</v>
      </c>
      <c r="L147">
        <v>-0.8000030517578125</v>
      </c>
      <c r="M147">
        <v>-1.1999969482421879</v>
      </c>
    </row>
    <row r="148" spans="1:16" x14ac:dyDescent="0.2">
      <c r="A148" t="s">
        <v>221</v>
      </c>
      <c r="B148" t="s">
        <v>228</v>
      </c>
      <c r="C148" t="s">
        <v>12</v>
      </c>
      <c r="D148" t="s">
        <v>15</v>
      </c>
      <c r="E148" s="4">
        <v>25</v>
      </c>
      <c r="F148" s="11"/>
      <c r="G148" s="22">
        <f>E148-E144</f>
        <v>0.5</v>
      </c>
      <c r="H148" s="29"/>
      <c r="I148" s="4">
        <v>2968645</v>
      </c>
      <c r="J148" t="s">
        <v>230</v>
      </c>
      <c r="K148">
        <v>-0.8000030517578125</v>
      </c>
      <c r="L148">
        <v>-0.8000030517578125</v>
      </c>
      <c r="M148">
        <v>-1.1999969482421879</v>
      </c>
      <c r="N148" s="20">
        <f>E148-E144</f>
        <v>0.5</v>
      </c>
    </row>
    <row r="149" spans="1:16" x14ac:dyDescent="0.2">
      <c r="A149" t="s">
        <v>221</v>
      </c>
      <c r="B149" t="s">
        <v>231</v>
      </c>
      <c r="C149" t="s">
        <v>12</v>
      </c>
      <c r="D149" t="s">
        <v>13</v>
      </c>
      <c r="E149">
        <v>24.89999961853027</v>
      </c>
      <c r="F149" s="11"/>
      <c r="G149" s="41"/>
      <c r="I149" s="4">
        <v>1226304</v>
      </c>
      <c r="J149" t="s">
        <v>232</v>
      </c>
      <c r="K149">
        <v>-1.204816231552434</v>
      </c>
      <c r="L149">
        <v>-0.80320826769002696</v>
      </c>
      <c r="M149">
        <v>-0.80320826769002696</v>
      </c>
    </row>
    <row r="150" spans="1:16" x14ac:dyDescent="0.2">
      <c r="A150" t="s">
        <v>221</v>
      </c>
      <c r="B150" t="s">
        <v>231</v>
      </c>
      <c r="C150" t="s">
        <v>12</v>
      </c>
      <c r="D150" t="s">
        <v>15</v>
      </c>
      <c r="E150">
        <v>24.89999961853027</v>
      </c>
      <c r="F150" s="11"/>
      <c r="G150" s="41">
        <f>E150-E148</f>
        <v>-0.10000038146973012</v>
      </c>
      <c r="I150" s="4">
        <v>1226304</v>
      </c>
      <c r="J150" t="s">
        <v>233</v>
      </c>
      <c r="K150">
        <v>-1.204816231552434</v>
      </c>
      <c r="L150">
        <v>-0.80320826769002696</v>
      </c>
      <c r="M150">
        <v>-0.80320826769002696</v>
      </c>
      <c r="N150" s="20">
        <f>E150-E144</f>
        <v>0.39999961853026988</v>
      </c>
    </row>
    <row r="151" spans="1:16" x14ac:dyDescent="0.2">
      <c r="A151" t="s">
        <v>221</v>
      </c>
      <c r="B151" t="s">
        <v>234</v>
      </c>
      <c r="C151" t="s">
        <v>12</v>
      </c>
      <c r="D151" t="s">
        <v>13</v>
      </c>
      <c r="E151">
        <v>24.39999961853027</v>
      </c>
      <c r="F151" s="11"/>
      <c r="H151" s="23"/>
      <c r="I151" s="4">
        <v>2415606</v>
      </c>
      <c r="J151" t="s">
        <v>235</v>
      </c>
      <c r="K151">
        <v>1.6393427245240559</v>
      </c>
      <c r="L151">
        <v>1.2295129061450789</v>
      </c>
      <c r="M151">
        <v>0.81967527076338575</v>
      </c>
      <c r="O151" s="19">
        <f>E151-E146</f>
        <v>0.5</v>
      </c>
    </row>
    <row r="152" spans="1:16" x14ac:dyDescent="0.2">
      <c r="A152" s="2" t="s">
        <v>221</v>
      </c>
      <c r="B152" s="2" t="s">
        <v>234</v>
      </c>
      <c r="C152" s="2" t="s">
        <v>12</v>
      </c>
      <c r="D152" s="2" t="s">
        <v>15</v>
      </c>
      <c r="E152" s="2">
        <v>24.39999961853027</v>
      </c>
      <c r="F152" s="64">
        <v>24.5</v>
      </c>
      <c r="G152" s="28"/>
      <c r="H152" s="24">
        <f>E152-E146</f>
        <v>0.5</v>
      </c>
      <c r="I152" s="6">
        <v>2415606</v>
      </c>
      <c r="J152" s="2" t="s">
        <v>223</v>
      </c>
      <c r="K152" s="2">
        <v>1.6393427245240559</v>
      </c>
      <c r="L152" s="2">
        <v>1.2295129061450789</v>
      </c>
      <c r="M152" s="2">
        <v>0.81967527076338575</v>
      </c>
    </row>
    <row r="153" spans="1:16" x14ac:dyDescent="0.2">
      <c r="A153" s="55" t="s">
        <v>236</v>
      </c>
      <c r="B153" t="s">
        <v>237</v>
      </c>
      <c r="C153" t="s">
        <v>12</v>
      </c>
      <c r="D153" t="s">
        <v>15</v>
      </c>
      <c r="E153" s="3">
        <v>24.20000076293945</v>
      </c>
      <c r="F153" s="11"/>
      <c r="G153" s="29"/>
      <c r="H153" s="46"/>
      <c r="I153">
        <v>0</v>
      </c>
      <c r="J153" t="s">
        <v>238</v>
      </c>
      <c r="K153">
        <v>0.82644152597343734</v>
      </c>
      <c r="L153">
        <v>1.2396662297629919</v>
      </c>
      <c r="M153">
        <v>1.652890933552547</v>
      </c>
    </row>
    <row r="154" spans="1:16" x14ac:dyDescent="0.2">
      <c r="A154" t="s">
        <v>236</v>
      </c>
      <c r="B154" t="s">
        <v>239</v>
      </c>
      <c r="C154" t="s">
        <v>12</v>
      </c>
      <c r="D154" t="s">
        <v>13</v>
      </c>
      <c r="E154" s="3">
        <v>24.20000076293945</v>
      </c>
      <c r="F154" s="11"/>
      <c r="G154" s="29"/>
      <c r="H154" s="46"/>
      <c r="I154">
        <v>230123</v>
      </c>
      <c r="J154" t="s">
        <v>240</v>
      </c>
      <c r="K154">
        <v>0.82644152597343734</v>
      </c>
      <c r="L154">
        <v>1.2396662297629919</v>
      </c>
      <c r="M154">
        <v>1.2396662297629919</v>
      </c>
    </row>
    <row r="155" spans="1:16" x14ac:dyDescent="0.2">
      <c r="A155" t="s">
        <v>236</v>
      </c>
      <c r="B155" t="s">
        <v>239</v>
      </c>
      <c r="C155" t="s">
        <v>12</v>
      </c>
      <c r="D155" t="s">
        <v>20</v>
      </c>
      <c r="E155" s="3">
        <v>24.20000076293945</v>
      </c>
      <c r="F155" s="11"/>
      <c r="G155" s="29"/>
      <c r="H155" s="46">
        <f>E155-E152</f>
        <v>-0.19999885559082031</v>
      </c>
      <c r="I155">
        <v>230123</v>
      </c>
      <c r="J155" t="s">
        <v>21</v>
      </c>
      <c r="K155">
        <v>0.82644152597343734</v>
      </c>
      <c r="L155">
        <v>1.2396662297629919</v>
      </c>
      <c r="M155">
        <v>1.2396662297629919</v>
      </c>
      <c r="O155" s="19">
        <f>E155-E146</f>
        <v>0.30000114440917969</v>
      </c>
    </row>
    <row r="156" spans="1:16" ht="15" thickBot="1" x14ac:dyDescent="0.25">
      <c r="A156" t="s">
        <v>236</v>
      </c>
      <c r="B156" t="s">
        <v>241</v>
      </c>
      <c r="C156" t="s">
        <v>12</v>
      </c>
      <c r="D156" t="s">
        <v>13</v>
      </c>
      <c r="E156">
        <v>24.39999961853027</v>
      </c>
      <c r="F156" s="11"/>
      <c r="I156" s="56">
        <v>1029200</v>
      </c>
      <c r="J156" t="s">
        <v>242</v>
      </c>
      <c r="K156">
        <v>0</v>
      </c>
      <c r="L156">
        <v>0.40983763538169288</v>
      </c>
      <c r="M156">
        <v>0.81967527076338575</v>
      </c>
    </row>
    <row r="157" spans="1:16" ht="15.75" thickTop="1" thickBot="1" x14ac:dyDescent="0.25">
      <c r="A157" t="s">
        <v>236</v>
      </c>
      <c r="B157" t="s">
        <v>243</v>
      </c>
      <c r="C157" t="s">
        <v>12</v>
      </c>
      <c r="D157" t="s">
        <v>13</v>
      </c>
      <c r="E157">
        <v>24.5</v>
      </c>
      <c r="F157" s="11"/>
      <c r="G157" s="31"/>
      <c r="H157" s="33"/>
      <c r="I157">
        <v>739800</v>
      </c>
      <c r="J157" t="s">
        <v>244</v>
      </c>
      <c r="K157" s="9">
        <v>0.40816482232541462</v>
      </c>
      <c r="L157" s="9">
        <v>0.40816482232541462</v>
      </c>
      <c r="M157">
        <v>0</v>
      </c>
      <c r="P157" s="18" t="s">
        <v>480</v>
      </c>
    </row>
    <row r="158" spans="1:16" ht="15.75" thickTop="1" thickBot="1" x14ac:dyDescent="0.25">
      <c r="A158" t="s">
        <v>236</v>
      </c>
      <c r="B158" t="s">
        <v>243</v>
      </c>
      <c r="C158" t="s">
        <v>12</v>
      </c>
      <c r="D158" t="s">
        <v>20</v>
      </c>
      <c r="E158">
        <v>24.5</v>
      </c>
      <c r="F158" s="11"/>
      <c r="G158" s="31"/>
      <c r="H158" s="33">
        <f>E158-E155</f>
        <v>0.29999923706055043</v>
      </c>
      <c r="I158">
        <v>739800</v>
      </c>
      <c r="J158" t="s">
        <v>21</v>
      </c>
      <c r="K158" s="9">
        <v>0.40816482232541462</v>
      </c>
      <c r="L158" s="9">
        <v>0.40816482232541462</v>
      </c>
      <c r="M158">
        <v>0</v>
      </c>
      <c r="P158" s="18" t="s">
        <v>480</v>
      </c>
    </row>
    <row r="159" spans="1:16" ht="15" thickTop="1" x14ac:dyDescent="0.2">
      <c r="A159" t="s">
        <v>236</v>
      </c>
      <c r="B159" t="s">
        <v>245</v>
      </c>
      <c r="C159" t="s">
        <v>12</v>
      </c>
      <c r="D159" t="s">
        <v>13</v>
      </c>
      <c r="E159">
        <v>24.5</v>
      </c>
      <c r="F159" s="11"/>
      <c r="G159" s="38">
        <f>E159-E150</f>
        <v>-0.39999961853026988</v>
      </c>
      <c r="H159" s="31"/>
      <c r="I159" s="4">
        <v>1291800</v>
      </c>
      <c r="J159" t="s">
        <v>246</v>
      </c>
      <c r="K159">
        <v>0</v>
      </c>
      <c r="L159">
        <v>-0.81632964465082913</v>
      </c>
      <c r="M159">
        <v>0</v>
      </c>
    </row>
    <row r="160" spans="1:16" x14ac:dyDescent="0.2">
      <c r="A160" s="2" t="s">
        <v>236</v>
      </c>
      <c r="B160" s="2" t="s">
        <v>247</v>
      </c>
      <c r="C160" s="2" t="s">
        <v>12</v>
      </c>
      <c r="D160" s="2" t="s">
        <v>15</v>
      </c>
      <c r="E160" s="2">
        <v>24.29999923706055</v>
      </c>
      <c r="F160" s="64">
        <v>24.3</v>
      </c>
      <c r="G160" s="28"/>
      <c r="H160" s="24">
        <f>E160-E155</f>
        <v>9.9998474121100855E-2</v>
      </c>
      <c r="I160" s="2">
        <v>404800</v>
      </c>
      <c r="J160" s="2" t="s">
        <v>248</v>
      </c>
      <c r="K160" s="2">
        <v>0</v>
      </c>
      <c r="L160" s="2">
        <v>0.82304843299923591</v>
      </c>
      <c r="M160" s="2">
        <v>1.234572649498854</v>
      </c>
      <c r="O160" s="19">
        <f>E160-E155</f>
        <v>9.9998474121100855E-2</v>
      </c>
    </row>
    <row r="161" spans="1:15" ht="15" thickBot="1" x14ac:dyDescent="0.25">
      <c r="A161" t="s">
        <v>249</v>
      </c>
      <c r="B161" t="s">
        <v>250</v>
      </c>
      <c r="C161" t="s">
        <v>12</v>
      </c>
      <c r="D161" t="s">
        <v>15</v>
      </c>
      <c r="E161">
        <v>24.5</v>
      </c>
      <c r="F161" s="9"/>
      <c r="I161">
        <v>0</v>
      </c>
      <c r="J161" t="s">
        <v>251</v>
      </c>
      <c r="K161">
        <v>0</v>
      </c>
      <c r="L161">
        <v>0.81632964465082913</v>
      </c>
      <c r="M161">
        <v>0.81632964465082913</v>
      </c>
    </row>
    <row r="162" spans="1:15" ht="15.75" thickTop="1" thickBot="1" x14ac:dyDescent="0.25">
      <c r="A162" t="s">
        <v>249</v>
      </c>
      <c r="B162" t="s">
        <v>252</v>
      </c>
      <c r="C162" t="s">
        <v>12</v>
      </c>
      <c r="D162" t="s">
        <v>15</v>
      </c>
      <c r="E162">
        <v>24.79999923706055</v>
      </c>
      <c r="F162" s="9"/>
      <c r="G162" s="22">
        <f>E162-E159</f>
        <v>0.29999923706055043</v>
      </c>
      <c r="H162" s="29"/>
      <c r="I162">
        <v>412304</v>
      </c>
      <c r="J162" t="s">
        <v>248</v>
      </c>
      <c r="K162">
        <v>0</v>
      </c>
      <c r="L162" s="11">
        <v>-0.80644702315936612</v>
      </c>
      <c r="M162" s="11">
        <v>-0.80644702315936612</v>
      </c>
      <c r="N162" s="21">
        <f>E162-E150</f>
        <v>-0.10000038146971946</v>
      </c>
    </row>
    <row r="163" spans="1:15" ht="15.75" thickTop="1" thickBot="1" x14ac:dyDescent="0.25">
      <c r="A163" t="s">
        <v>249</v>
      </c>
      <c r="B163" t="s">
        <v>253</v>
      </c>
      <c r="C163" t="s">
        <v>12</v>
      </c>
      <c r="D163" t="s">
        <v>13</v>
      </c>
      <c r="E163">
        <v>24.60000038146973</v>
      </c>
      <c r="F163" s="9"/>
      <c r="G163" s="41"/>
      <c r="I163">
        <v>413200</v>
      </c>
      <c r="J163" t="s">
        <v>254</v>
      </c>
      <c r="K163">
        <v>-0.40650560942695418</v>
      </c>
      <c r="L163">
        <v>-0.81301121885390837</v>
      </c>
      <c r="M163">
        <v>-1.2195168282808619</v>
      </c>
    </row>
    <row r="164" spans="1:15" ht="15.75" thickTop="1" thickBot="1" x14ac:dyDescent="0.25">
      <c r="A164" t="s">
        <v>249</v>
      </c>
      <c r="B164" t="s">
        <v>253</v>
      </c>
      <c r="C164" t="s">
        <v>12</v>
      </c>
      <c r="D164" t="s">
        <v>20</v>
      </c>
      <c r="E164">
        <v>24.60000038146973</v>
      </c>
      <c r="F164" s="9"/>
      <c r="G164" s="41">
        <f>E164-E162</f>
        <v>-0.19999885559082031</v>
      </c>
      <c r="I164">
        <v>413200</v>
      </c>
      <c r="J164" t="s">
        <v>21</v>
      </c>
      <c r="K164">
        <v>-0.40650560942695418</v>
      </c>
      <c r="L164">
        <v>-0.81301121885390837</v>
      </c>
      <c r="M164">
        <v>-1.2195168282808619</v>
      </c>
      <c r="N164" s="21">
        <f>E164-E150</f>
        <v>-0.29999923706053977</v>
      </c>
    </row>
    <row r="165" spans="1:15" ht="15" thickTop="1" x14ac:dyDescent="0.2">
      <c r="A165" t="s">
        <v>249</v>
      </c>
      <c r="B165" t="s">
        <v>255</v>
      </c>
      <c r="C165" t="s">
        <v>12</v>
      </c>
      <c r="D165" t="s">
        <v>13</v>
      </c>
      <c r="E165">
        <v>24.5</v>
      </c>
      <c r="F165" s="9"/>
      <c r="I165">
        <v>415660</v>
      </c>
      <c r="J165" t="s">
        <v>256</v>
      </c>
      <c r="K165">
        <v>0</v>
      </c>
      <c r="L165">
        <v>-0.40816482232541462</v>
      </c>
      <c r="M165">
        <v>-0.81632964465082913</v>
      </c>
    </row>
    <row r="166" spans="1:15" x14ac:dyDescent="0.2">
      <c r="A166" t="s">
        <v>249</v>
      </c>
      <c r="B166" t="s">
        <v>257</v>
      </c>
      <c r="C166" t="s">
        <v>12</v>
      </c>
      <c r="D166" t="s">
        <v>13</v>
      </c>
      <c r="E166" s="3">
        <v>24.29999923706055</v>
      </c>
      <c r="F166" s="9"/>
      <c r="G166" s="29"/>
      <c r="H166" s="36">
        <f>E166-E160</f>
        <v>0</v>
      </c>
      <c r="I166">
        <v>586604</v>
      </c>
      <c r="J166" t="s">
        <v>258</v>
      </c>
      <c r="K166">
        <v>0</v>
      </c>
      <c r="L166">
        <v>0</v>
      </c>
      <c r="M166">
        <v>0</v>
      </c>
    </row>
    <row r="167" spans="1:15" x14ac:dyDescent="0.2">
      <c r="A167" t="s">
        <v>249</v>
      </c>
      <c r="B167" t="s">
        <v>259</v>
      </c>
      <c r="C167" t="s">
        <v>12</v>
      </c>
      <c r="D167" t="s">
        <v>13</v>
      </c>
      <c r="E167">
        <v>24.5</v>
      </c>
      <c r="F167" s="9"/>
      <c r="I167">
        <v>396508</v>
      </c>
      <c r="J167" t="s">
        <v>260</v>
      </c>
      <c r="K167">
        <v>-0.81632964465082913</v>
      </c>
      <c r="L167">
        <v>-0.81632964465082913</v>
      </c>
      <c r="M167">
        <v>0</v>
      </c>
    </row>
    <row r="168" spans="1:15" x14ac:dyDescent="0.2">
      <c r="A168" t="s">
        <v>249</v>
      </c>
      <c r="B168" t="s">
        <v>261</v>
      </c>
      <c r="C168" t="s">
        <v>12</v>
      </c>
      <c r="D168" s="5" t="s">
        <v>13</v>
      </c>
      <c r="E168">
        <v>24.39999961853027</v>
      </c>
      <c r="F168" s="9"/>
      <c r="H168" s="23"/>
      <c r="I168" s="4">
        <v>1050130</v>
      </c>
      <c r="J168" t="s">
        <v>262</v>
      </c>
      <c r="K168" s="57">
        <v>0.40983763538169288</v>
      </c>
      <c r="L168">
        <v>0</v>
      </c>
      <c r="M168" s="57">
        <v>0.40983763538169288</v>
      </c>
    </row>
    <row r="169" spans="1:15" x14ac:dyDescent="0.2">
      <c r="A169" t="s">
        <v>249</v>
      </c>
      <c r="B169" t="s">
        <v>261</v>
      </c>
      <c r="C169" t="s">
        <v>12</v>
      </c>
      <c r="D169" s="5" t="s">
        <v>15</v>
      </c>
      <c r="E169">
        <v>24.39999961853027</v>
      </c>
      <c r="F169" s="9"/>
      <c r="H169" s="23">
        <f>E169-E166</f>
        <v>0.10000038146971946</v>
      </c>
      <c r="I169" s="4">
        <v>1050130</v>
      </c>
      <c r="J169" t="s">
        <v>251</v>
      </c>
      <c r="K169" s="57">
        <v>0.40983763538169288</v>
      </c>
      <c r="L169">
        <v>0</v>
      </c>
      <c r="M169" s="57">
        <v>0.40983763538169288</v>
      </c>
      <c r="O169" s="19">
        <f>E169-E160</f>
        <v>0.10000038146971946</v>
      </c>
    </row>
    <row r="170" spans="1:15" x14ac:dyDescent="0.2">
      <c r="A170" s="2" t="s">
        <v>249</v>
      </c>
      <c r="B170" s="2" t="s">
        <v>261</v>
      </c>
      <c r="C170" s="2" t="s">
        <v>12</v>
      </c>
      <c r="D170" s="8" t="s">
        <v>20</v>
      </c>
      <c r="E170" s="2">
        <v>24.39999961853027</v>
      </c>
      <c r="F170" s="63">
        <v>24.5</v>
      </c>
      <c r="G170" s="28"/>
      <c r="H170" s="24"/>
      <c r="I170" s="6">
        <v>1050130</v>
      </c>
      <c r="J170" s="16" t="s">
        <v>21</v>
      </c>
      <c r="K170" s="10">
        <v>0.40983763538169288</v>
      </c>
      <c r="L170" s="2">
        <v>0</v>
      </c>
      <c r="M170" s="10">
        <v>0.40983763538169288</v>
      </c>
    </row>
    <row r="171" spans="1:15" x14ac:dyDescent="0.2">
      <c r="A171" t="s">
        <v>263</v>
      </c>
      <c r="B171" t="s">
        <v>264</v>
      </c>
      <c r="C171" t="s">
        <v>12</v>
      </c>
      <c r="D171" t="s">
        <v>13</v>
      </c>
      <c r="E171">
        <v>24.70000076293945</v>
      </c>
      <c r="F171" s="9"/>
      <c r="G171" s="34"/>
      <c r="H171" s="31"/>
      <c r="I171" s="55">
        <v>612945</v>
      </c>
      <c r="J171" t="s">
        <v>265</v>
      </c>
      <c r="K171" s="11">
        <v>-0.40485983150158372</v>
      </c>
      <c r="L171">
        <v>0</v>
      </c>
      <c r="M171" s="11">
        <v>-0.40485983150158372</v>
      </c>
    </row>
    <row r="172" spans="1:15" x14ac:dyDescent="0.2">
      <c r="A172" t="s">
        <v>263</v>
      </c>
      <c r="B172" t="s">
        <v>264</v>
      </c>
      <c r="C172" t="s">
        <v>12</v>
      </c>
      <c r="D172" t="s">
        <v>15</v>
      </c>
      <c r="E172">
        <v>24.70000076293945</v>
      </c>
      <c r="F172" s="9"/>
      <c r="G172" s="34">
        <f>E172-E164</f>
        <v>0.10000038146971946</v>
      </c>
      <c r="H172" s="31"/>
      <c r="I172">
        <v>612945</v>
      </c>
      <c r="J172" t="s">
        <v>238</v>
      </c>
      <c r="K172" s="11">
        <v>-0.40485983150158372</v>
      </c>
      <c r="L172">
        <v>0</v>
      </c>
      <c r="M172" s="11">
        <v>-0.40485983150158372</v>
      </c>
      <c r="N172" s="20">
        <f>E172-E164</f>
        <v>0.10000038146971946</v>
      </c>
    </row>
    <row r="173" spans="1:15" x14ac:dyDescent="0.2">
      <c r="A173" t="s">
        <v>263</v>
      </c>
      <c r="B173" t="s">
        <v>266</v>
      </c>
      <c r="C173" t="s">
        <v>12</v>
      </c>
      <c r="D173" t="s">
        <v>13</v>
      </c>
      <c r="E173">
        <v>24.60000038146973</v>
      </c>
      <c r="F173" s="9"/>
      <c r="I173">
        <v>648206</v>
      </c>
      <c r="J173" t="s">
        <v>267</v>
      </c>
      <c r="K173">
        <v>0</v>
      </c>
      <c r="L173">
        <v>0.40650560942695418</v>
      </c>
      <c r="M173">
        <v>0</v>
      </c>
    </row>
    <row r="174" spans="1:15" x14ac:dyDescent="0.2">
      <c r="A174" t="s">
        <v>263</v>
      </c>
      <c r="B174" t="s">
        <v>268</v>
      </c>
      <c r="C174" t="s">
        <v>12</v>
      </c>
      <c r="D174" t="s">
        <v>13</v>
      </c>
      <c r="E174" s="3">
        <v>24.5</v>
      </c>
      <c r="F174" s="9"/>
      <c r="G174" s="29"/>
      <c r="H174" s="36">
        <f>E174-E170</f>
        <v>0.10000038146973012</v>
      </c>
      <c r="I174" s="4">
        <v>1127811</v>
      </c>
      <c r="J174" t="s">
        <v>269</v>
      </c>
      <c r="K174">
        <v>0.81632964465082913</v>
      </c>
      <c r="L174">
        <v>3.0612244897959182</v>
      </c>
      <c r="M174">
        <v>4.0816326530612246</v>
      </c>
      <c r="O174" s="19">
        <f>E174-E160</f>
        <v>0.20000076293944957</v>
      </c>
    </row>
    <row r="175" spans="1:15" x14ac:dyDescent="0.2">
      <c r="A175" t="s">
        <v>263</v>
      </c>
      <c r="B175" t="s">
        <v>270</v>
      </c>
      <c r="C175" t="s">
        <v>12</v>
      </c>
      <c r="D175" t="s">
        <v>13</v>
      </c>
      <c r="E175">
        <v>24.60000038146973</v>
      </c>
      <c r="F175" s="9"/>
      <c r="H175" s="23"/>
      <c r="I175">
        <v>639300</v>
      </c>
      <c r="J175" t="s">
        <v>271</v>
      </c>
      <c r="K175">
        <v>0</v>
      </c>
      <c r="L175">
        <v>2.6422748311007922</v>
      </c>
      <c r="M175">
        <v>3.6585349779433738</v>
      </c>
    </row>
    <row r="176" spans="1:15" x14ac:dyDescent="0.2">
      <c r="A176" s="2" t="s">
        <v>263</v>
      </c>
      <c r="B176" s="2" t="s">
        <v>270</v>
      </c>
      <c r="C176" s="2" t="s">
        <v>12</v>
      </c>
      <c r="D176" s="2" t="s">
        <v>15</v>
      </c>
      <c r="E176" s="2">
        <v>24.60000038146973</v>
      </c>
      <c r="F176" s="63">
        <v>24.7</v>
      </c>
      <c r="G176" s="28"/>
      <c r="H176" s="24">
        <f>E176-E174</f>
        <v>0.10000038146973012</v>
      </c>
      <c r="I176" s="2">
        <v>639300</v>
      </c>
      <c r="J176" s="2" t="s">
        <v>24</v>
      </c>
      <c r="K176" s="2">
        <v>0</v>
      </c>
      <c r="L176" s="2">
        <v>2.6422748311007922</v>
      </c>
      <c r="M176" s="2">
        <v>3.6585349779433738</v>
      </c>
      <c r="O176" s="19">
        <f>E176-E160</f>
        <v>0.30000114440917969</v>
      </c>
    </row>
    <row r="177" spans="1:17" x14ac:dyDescent="0.2">
      <c r="A177" s="55" t="s">
        <v>272</v>
      </c>
      <c r="B177" t="s">
        <v>273</v>
      </c>
      <c r="C177" t="s">
        <v>12</v>
      </c>
      <c r="D177" t="s">
        <v>15</v>
      </c>
      <c r="E177" s="3">
        <v>24.79999923706055</v>
      </c>
      <c r="F177" s="9"/>
      <c r="G177" s="29"/>
      <c r="H177" s="36">
        <f>E177-E176</f>
        <v>0.19999885559082031</v>
      </c>
      <c r="I177">
        <v>0</v>
      </c>
      <c r="J177" t="s">
        <v>107</v>
      </c>
      <c r="K177">
        <v>2.8225838083631398</v>
      </c>
      <c r="L177">
        <v>2.8225838083631398</v>
      </c>
      <c r="M177">
        <v>1.814519261222324</v>
      </c>
      <c r="O177" s="19">
        <f>E177-E160</f>
        <v>0.5</v>
      </c>
    </row>
    <row r="178" spans="1:17" x14ac:dyDescent="0.2">
      <c r="A178" t="s">
        <v>272</v>
      </c>
      <c r="B178" t="s">
        <v>274</v>
      </c>
      <c r="C178" t="s">
        <v>12</v>
      </c>
      <c r="D178" t="s">
        <v>13</v>
      </c>
      <c r="E178">
        <v>25.25</v>
      </c>
      <c r="F178" s="9"/>
      <c r="I178" s="4">
        <v>1659068</v>
      </c>
      <c r="J178" t="s">
        <v>275</v>
      </c>
      <c r="K178">
        <v>0</v>
      </c>
      <c r="L178" s="9">
        <v>0.99009900990099009</v>
      </c>
      <c r="M178" s="9">
        <v>0.99009900990099009</v>
      </c>
    </row>
    <row r="179" spans="1:17" x14ac:dyDescent="0.2">
      <c r="A179" t="s">
        <v>272</v>
      </c>
      <c r="B179" t="s">
        <v>274</v>
      </c>
      <c r="C179" t="s">
        <v>12</v>
      </c>
      <c r="D179" t="s">
        <v>15</v>
      </c>
      <c r="E179">
        <v>25.25</v>
      </c>
      <c r="F179" s="9"/>
      <c r="I179" s="4">
        <v>1659068</v>
      </c>
      <c r="J179" t="s">
        <v>276</v>
      </c>
      <c r="K179">
        <v>0</v>
      </c>
      <c r="L179" s="9">
        <v>0.99009900990099009</v>
      </c>
      <c r="M179" s="9">
        <v>0.99009900990099009</v>
      </c>
    </row>
    <row r="180" spans="1:17" ht="15" thickBot="1" x14ac:dyDescent="0.25">
      <c r="A180" t="s">
        <v>272</v>
      </c>
      <c r="B180" t="s">
        <v>277</v>
      </c>
      <c r="C180" t="s">
        <v>12</v>
      </c>
      <c r="D180" t="s">
        <v>15</v>
      </c>
      <c r="E180">
        <v>25.5</v>
      </c>
      <c r="F180" s="9"/>
      <c r="G180" s="17"/>
      <c r="H180" s="29"/>
      <c r="I180">
        <v>423401</v>
      </c>
      <c r="J180" t="s">
        <v>278</v>
      </c>
      <c r="K180">
        <v>0</v>
      </c>
      <c r="L180">
        <v>0</v>
      </c>
      <c r="M180">
        <v>-0.98039215686274506</v>
      </c>
    </row>
    <row r="181" spans="1:17" ht="15.75" thickTop="1" thickBot="1" x14ac:dyDescent="0.25">
      <c r="A181" t="s">
        <v>272</v>
      </c>
      <c r="B181" t="s">
        <v>279</v>
      </c>
      <c r="C181" t="s">
        <v>12</v>
      </c>
      <c r="D181" t="s">
        <v>13</v>
      </c>
      <c r="E181">
        <v>25.5</v>
      </c>
      <c r="F181" s="9"/>
      <c r="G181" s="27">
        <f>E181-E172</f>
        <v>0.79999923706055043</v>
      </c>
      <c r="H181" s="36"/>
      <c r="I181">
        <v>825280</v>
      </c>
      <c r="J181" t="s">
        <v>280</v>
      </c>
      <c r="K181">
        <v>0</v>
      </c>
      <c r="L181" s="9">
        <v>0.98039215686274506</v>
      </c>
      <c r="M181" s="11">
        <v>-0.98039215686274506</v>
      </c>
      <c r="N181" s="20">
        <f>E181-E172</f>
        <v>0.79999923706055043</v>
      </c>
      <c r="P181" s="18" t="s">
        <v>480</v>
      </c>
      <c r="Q181" s="48" t="s">
        <v>496</v>
      </c>
    </row>
    <row r="182" spans="1:17" ht="15.75" thickTop="1" thickBot="1" x14ac:dyDescent="0.25">
      <c r="A182" t="s">
        <v>272</v>
      </c>
      <c r="B182" t="s">
        <v>281</v>
      </c>
      <c r="C182" t="s">
        <v>12</v>
      </c>
      <c r="D182" t="s">
        <v>13</v>
      </c>
      <c r="E182">
        <v>25.5</v>
      </c>
      <c r="F182" s="9"/>
      <c r="G182"/>
      <c r="H182" s="36"/>
      <c r="I182">
        <v>457614</v>
      </c>
      <c r="J182" t="s">
        <v>282</v>
      </c>
      <c r="K182">
        <v>0.98039215686274506</v>
      </c>
      <c r="L182">
        <v>0</v>
      </c>
      <c r="M182">
        <v>0</v>
      </c>
      <c r="P182" s="18" t="s">
        <v>480</v>
      </c>
    </row>
    <row r="183" spans="1:17" ht="15.75" thickTop="1" thickBot="1" x14ac:dyDescent="0.25">
      <c r="A183" s="2" t="s">
        <v>272</v>
      </c>
      <c r="B183" s="2" t="s">
        <v>283</v>
      </c>
      <c r="C183" s="2" t="s">
        <v>12</v>
      </c>
      <c r="D183" s="2" t="s">
        <v>13</v>
      </c>
      <c r="E183" s="2">
        <v>25.5</v>
      </c>
      <c r="F183" s="63">
        <v>25.75</v>
      </c>
      <c r="G183" s="30"/>
      <c r="H183" s="36">
        <f>E183-E177</f>
        <v>0.70000076293944957</v>
      </c>
      <c r="I183" s="6">
        <v>1713227</v>
      </c>
      <c r="J183" s="2" t="s">
        <v>284</v>
      </c>
      <c r="K183" s="2">
        <v>0</v>
      </c>
      <c r="L183" s="2">
        <v>0</v>
      </c>
      <c r="M183" s="2">
        <v>0</v>
      </c>
      <c r="P183" s="18" t="s">
        <v>517</v>
      </c>
      <c r="Q183" s="47"/>
    </row>
    <row r="184" spans="1:17" ht="15" thickTop="1" x14ac:dyDescent="0.2">
      <c r="A184" t="s">
        <v>285</v>
      </c>
      <c r="B184" t="s">
        <v>286</v>
      </c>
      <c r="C184" t="s">
        <v>12</v>
      </c>
      <c r="D184" t="s">
        <v>15</v>
      </c>
      <c r="E184">
        <v>26.5</v>
      </c>
      <c r="F184" s="9"/>
      <c r="G184" s="22">
        <f>E184-E181</f>
        <v>1</v>
      </c>
      <c r="H184" s="29"/>
      <c r="I184">
        <v>0</v>
      </c>
      <c r="J184" t="s">
        <v>287</v>
      </c>
      <c r="K184">
        <v>0</v>
      </c>
      <c r="L184">
        <v>0</v>
      </c>
      <c r="M184">
        <v>0</v>
      </c>
      <c r="N184" s="20">
        <f>E184-E183</f>
        <v>1</v>
      </c>
      <c r="P184" s="47" t="s">
        <v>501</v>
      </c>
    </row>
    <row r="185" spans="1:17" x14ac:dyDescent="0.2">
      <c r="A185" t="s">
        <v>285</v>
      </c>
      <c r="B185" t="s">
        <v>288</v>
      </c>
      <c r="C185" t="s">
        <v>12</v>
      </c>
      <c r="D185" t="s">
        <v>13</v>
      </c>
      <c r="E185">
        <v>26.25</v>
      </c>
      <c r="F185" s="9"/>
      <c r="I185" s="4">
        <v>1472200</v>
      </c>
      <c r="J185" t="s">
        <v>289</v>
      </c>
      <c r="K185" s="9">
        <v>0.95238095238095244</v>
      </c>
      <c r="L185">
        <v>0</v>
      </c>
      <c r="M185">
        <v>0</v>
      </c>
    </row>
    <row r="186" spans="1:17" x14ac:dyDescent="0.2">
      <c r="A186" t="s">
        <v>285</v>
      </c>
      <c r="B186" t="s">
        <v>290</v>
      </c>
      <c r="C186" t="s">
        <v>12</v>
      </c>
      <c r="D186" t="s">
        <v>13</v>
      </c>
      <c r="E186">
        <v>26.25</v>
      </c>
      <c r="F186" s="9"/>
      <c r="I186">
        <v>891300</v>
      </c>
      <c r="J186" t="s">
        <v>291</v>
      </c>
      <c r="K186">
        <v>0</v>
      </c>
      <c r="L186">
        <v>0.95238095238095244</v>
      </c>
      <c r="M186">
        <v>0</v>
      </c>
    </row>
    <row r="187" spans="1:17" x14ac:dyDescent="0.2">
      <c r="A187" t="s">
        <v>285</v>
      </c>
      <c r="B187" t="s">
        <v>290</v>
      </c>
      <c r="C187" t="s">
        <v>12</v>
      </c>
      <c r="D187" t="s">
        <v>20</v>
      </c>
      <c r="E187">
        <v>26.25</v>
      </c>
      <c r="F187" s="9"/>
      <c r="I187">
        <v>891300</v>
      </c>
      <c r="J187" t="s">
        <v>21</v>
      </c>
      <c r="K187">
        <v>0</v>
      </c>
      <c r="L187">
        <v>0.95238095238095244</v>
      </c>
      <c r="M187">
        <v>0</v>
      </c>
    </row>
    <row r="188" spans="1:17" x14ac:dyDescent="0.2">
      <c r="A188" t="s">
        <v>285</v>
      </c>
      <c r="B188" t="s">
        <v>292</v>
      </c>
      <c r="C188" t="s">
        <v>12</v>
      </c>
      <c r="D188" t="s">
        <v>13</v>
      </c>
      <c r="E188">
        <v>26</v>
      </c>
      <c r="F188" s="9"/>
      <c r="I188">
        <v>803200</v>
      </c>
      <c r="J188" t="s">
        <v>293</v>
      </c>
      <c r="K188">
        <v>0.96153846153846156</v>
      </c>
      <c r="L188">
        <v>0</v>
      </c>
      <c r="M188">
        <v>0</v>
      </c>
    </row>
    <row r="189" spans="1:17" x14ac:dyDescent="0.2">
      <c r="A189" t="s">
        <v>285</v>
      </c>
      <c r="B189" t="s">
        <v>294</v>
      </c>
      <c r="C189" t="s">
        <v>12</v>
      </c>
      <c r="D189" t="s">
        <v>13</v>
      </c>
      <c r="E189" s="3">
        <v>25.75</v>
      </c>
      <c r="F189" s="9"/>
      <c r="G189" s="29"/>
      <c r="H189" s="36"/>
      <c r="I189">
        <v>540701</v>
      </c>
      <c r="J189" t="s">
        <v>295</v>
      </c>
      <c r="K189" s="57">
        <v>0.97087378640776689</v>
      </c>
      <c r="L189" s="57">
        <v>0.97087378640776689</v>
      </c>
      <c r="M189" s="57">
        <v>0.97087378640776689</v>
      </c>
      <c r="O189" s="19">
        <f>E189-E177</f>
        <v>0.95000076293944957</v>
      </c>
    </row>
    <row r="190" spans="1:17" x14ac:dyDescent="0.2">
      <c r="A190" s="2" t="s">
        <v>285</v>
      </c>
      <c r="B190" s="2" t="s">
        <v>296</v>
      </c>
      <c r="C190" s="2" t="s">
        <v>12</v>
      </c>
      <c r="D190" s="2" t="s">
        <v>13</v>
      </c>
      <c r="E190" s="7">
        <v>25.75</v>
      </c>
      <c r="F190" s="63">
        <v>25.75</v>
      </c>
      <c r="G190" s="30"/>
      <c r="H190" s="42">
        <f>E190-E183</f>
        <v>0.25</v>
      </c>
      <c r="I190" s="2">
        <v>529701</v>
      </c>
      <c r="J190" s="2" t="s">
        <v>297</v>
      </c>
      <c r="K190" s="2">
        <v>0</v>
      </c>
      <c r="L190" s="10">
        <v>0.97087378640776689</v>
      </c>
      <c r="M190" s="2">
        <v>0</v>
      </c>
    </row>
    <row r="191" spans="1:17" x14ac:dyDescent="0.2">
      <c r="A191" t="s">
        <v>298</v>
      </c>
      <c r="B191" t="s">
        <v>299</v>
      </c>
      <c r="C191" t="s">
        <v>12</v>
      </c>
      <c r="D191" t="s">
        <v>13</v>
      </c>
      <c r="E191">
        <v>25.75</v>
      </c>
      <c r="F191" s="11"/>
      <c r="G191" s="38"/>
      <c r="H191" s="31"/>
      <c r="I191" s="55">
        <v>117000</v>
      </c>
      <c r="J191" t="s">
        <v>300</v>
      </c>
      <c r="K191">
        <v>0</v>
      </c>
      <c r="L191">
        <v>0</v>
      </c>
      <c r="M191">
        <v>0</v>
      </c>
      <c r="P191" s="47" t="s">
        <v>501</v>
      </c>
    </row>
    <row r="192" spans="1:17" x14ac:dyDescent="0.2">
      <c r="A192" t="s">
        <v>298</v>
      </c>
      <c r="B192" t="s">
        <v>299</v>
      </c>
      <c r="C192" t="s">
        <v>12</v>
      </c>
      <c r="D192" t="s">
        <v>20</v>
      </c>
      <c r="E192">
        <v>25.75</v>
      </c>
      <c r="F192" s="11"/>
      <c r="G192" s="38"/>
      <c r="H192" s="31"/>
      <c r="I192">
        <v>117000</v>
      </c>
      <c r="J192" t="s">
        <v>21</v>
      </c>
      <c r="K192">
        <v>0</v>
      </c>
      <c r="L192">
        <v>0</v>
      </c>
      <c r="M192">
        <v>0</v>
      </c>
      <c r="P192" s="47" t="s">
        <v>501</v>
      </c>
    </row>
    <row r="193" spans="1:17" x14ac:dyDescent="0.2">
      <c r="A193" t="s">
        <v>298</v>
      </c>
      <c r="B193" t="s">
        <v>301</v>
      </c>
      <c r="C193" t="s">
        <v>12</v>
      </c>
      <c r="D193" t="s">
        <v>13</v>
      </c>
      <c r="E193">
        <v>25.75</v>
      </c>
      <c r="F193" s="11"/>
      <c r="G193" s="38"/>
      <c r="H193" s="31"/>
      <c r="I193">
        <v>427900</v>
      </c>
      <c r="J193" t="s">
        <v>302</v>
      </c>
      <c r="K193">
        <v>0</v>
      </c>
      <c r="L193" s="11">
        <v>-0.97087378640776689</v>
      </c>
      <c r="M193">
        <v>0</v>
      </c>
    </row>
    <row r="194" spans="1:17" ht="15" thickBot="1" x14ac:dyDescent="0.25">
      <c r="A194" t="s">
        <v>298</v>
      </c>
      <c r="B194" t="s">
        <v>301</v>
      </c>
      <c r="C194" t="s">
        <v>12</v>
      </c>
      <c r="D194" t="s">
        <v>20</v>
      </c>
      <c r="E194">
        <v>25.75</v>
      </c>
      <c r="F194" s="11"/>
      <c r="G194" s="38"/>
      <c r="H194" s="31"/>
      <c r="I194">
        <v>427900</v>
      </c>
      <c r="J194" t="s">
        <v>21</v>
      </c>
      <c r="K194">
        <v>0</v>
      </c>
      <c r="L194" s="11">
        <v>-0.97087378640776689</v>
      </c>
      <c r="M194">
        <v>0</v>
      </c>
    </row>
    <row r="195" spans="1:17" ht="15.75" thickTop="1" thickBot="1" x14ac:dyDescent="0.25">
      <c r="A195" t="s">
        <v>298</v>
      </c>
      <c r="B195" t="s">
        <v>303</v>
      </c>
      <c r="C195" t="s">
        <v>12</v>
      </c>
      <c r="D195" t="s">
        <v>13</v>
      </c>
      <c r="E195">
        <v>25.75</v>
      </c>
      <c r="F195" s="11"/>
      <c r="G195" s="38"/>
      <c r="H195" s="31"/>
      <c r="I195">
        <v>428702</v>
      </c>
      <c r="J195" t="s">
        <v>304</v>
      </c>
      <c r="K195">
        <v>0</v>
      </c>
      <c r="L195">
        <v>0</v>
      </c>
      <c r="M195" s="11">
        <v>-0.97087378640776689</v>
      </c>
      <c r="N195" s="21">
        <f>E195-E184</f>
        <v>-0.75</v>
      </c>
    </row>
    <row r="196" spans="1:17" ht="15" thickTop="1" x14ac:dyDescent="0.2">
      <c r="A196" t="s">
        <v>298</v>
      </c>
      <c r="B196" t="s">
        <v>303</v>
      </c>
      <c r="C196" t="s">
        <v>12</v>
      </c>
      <c r="D196" t="s">
        <v>20</v>
      </c>
      <c r="E196">
        <v>25.75</v>
      </c>
      <c r="F196" s="11"/>
      <c r="G196" s="38"/>
      <c r="H196" s="31"/>
      <c r="I196">
        <v>428702</v>
      </c>
      <c r="J196" t="s">
        <v>21</v>
      </c>
      <c r="K196">
        <v>0</v>
      </c>
      <c r="L196">
        <v>0</v>
      </c>
      <c r="M196" s="11">
        <v>-0.97087378640776689</v>
      </c>
    </row>
    <row r="197" spans="1:17" x14ac:dyDescent="0.2">
      <c r="A197" t="s">
        <v>298</v>
      </c>
      <c r="B197" t="s">
        <v>305</v>
      </c>
      <c r="C197" t="s">
        <v>12</v>
      </c>
      <c r="D197" t="s">
        <v>13</v>
      </c>
      <c r="E197">
        <v>25.75</v>
      </c>
      <c r="F197" s="11"/>
      <c r="G197" s="38"/>
      <c r="H197" s="31"/>
      <c r="I197">
        <v>261500</v>
      </c>
      <c r="J197" t="s">
        <v>306</v>
      </c>
      <c r="K197">
        <v>0</v>
      </c>
      <c r="L197">
        <v>0</v>
      </c>
      <c r="M197">
        <v>0</v>
      </c>
      <c r="P197" s="47" t="s">
        <v>501</v>
      </c>
    </row>
    <row r="198" spans="1:17" ht="15" thickBot="1" x14ac:dyDescent="0.25">
      <c r="A198" t="s">
        <v>298</v>
      </c>
      <c r="B198" t="s">
        <v>305</v>
      </c>
      <c r="C198" t="s">
        <v>12</v>
      </c>
      <c r="D198" t="s">
        <v>20</v>
      </c>
      <c r="E198">
        <v>25.75</v>
      </c>
      <c r="F198" s="11"/>
      <c r="G198" s="38">
        <f>E198-E184</f>
        <v>-0.75</v>
      </c>
      <c r="H198" s="31"/>
      <c r="I198">
        <v>261500</v>
      </c>
      <c r="J198" t="s">
        <v>21</v>
      </c>
      <c r="K198">
        <v>0</v>
      </c>
      <c r="L198">
        <v>0</v>
      </c>
      <c r="M198">
        <v>0</v>
      </c>
      <c r="P198" s="47" t="s">
        <v>501</v>
      </c>
    </row>
    <row r="199" spans="1:17" ht="15.75" thickTop="1" thickBot="1" x14ac:dyDescent="0.25">
      <c r="A199" t="s">
        <v>298</v>
      </c>
      <c r="B199" t="s">
        <v>307</v>
      </c>
      <c r="C199" t="s">
        <v>12</v>
      </c>
      <c r="D199" t="s">
        <v>13</v>
      </c>
      <c r="E199" s="3">
        <v>25.5</v>
      </c>
      <c r="F199" s="11"/>
      <c r="G199" s="31"/>
      <c r="H199" s="32"/>
      <c r="I199">
        <v>993400</v>
      </c>
      <c r="J199" t="s">
        <v>308</v>
      </c>
      <c r="K199">
        <v>2.9411764705882351</v>
      </c>
      <c r="L199">
        <v>0.98039215686274506</v>
      </c>
      <c r="M199">
        <v>0.98039215686274506</v>
      </c>
      <c r="O199" s="18">
        <f>E199-E190</f>
        <v>-0.25</v>
      </c>
      <c r="Q199" s="4"/>
    </row>
    <row r="200" spans="1:17" ht="15" thickTop="1" x14ac:dyDescent="0.2">
      <c r="A200" s="2" t="s">
        <v>298</v>
      </c>
      <c r="B200" s="2" t="s">
        <v>307</v>
      </c>
      <c r="C200" s="2" t="s">
        <v>12</v>
      </c>
      <c r="D200" s="2" t="s">
        <v>15</v>
      </c>
      <c r="E200" s="7">
        <v>25.5</v>
      </c>
      <c r="F200" s="64">
        <v>25.5</v>
      </c>
      <c r="G200" s="35"/>
      <c r="H200" s="43">
        <f>E200-E190</f>
        <v>-0.25</v>
      </c>
      <c r="I200" s="2">
        <v>993400</v>
      </c>
      <c r="J200" s="2" t="s">
        <v>309</v>
      </c>
      <c r="K200" s="2">
        <v>2.9411764705882351</v>
      </c>
      <c r="L200" s="2">
        <v>0.98039215686274506</v>
      </c>
      <c r="M200" s="2">
        <v>0.98039215686274506</v>
      </c>
      <c r="Q200" s="4"/>
    </row>
    <row r="201" spans="1:17" x14ac:dyDescent="0.2">
      <c r="A201" t="s">
        <v>310</v>
      </c>
      <c r="B201" t="s">
        <v>311</v>
      </c>
      <c r="C201" t="s">
        <v>12</v>
      </c>
      <c r="D201" t="s">
        <v>13</v>
      </c>
      <c r="E201">
        <v>26.25</v>
      </c>
      <c r="F201" s="11"/>
      <c r="G201" s="22"/>
      <c r="H201" s="29"/>
      <c r="I201" s="55">
        <v>860581</v>
      </c>
      <c r="J201" t="s">
        <v>312</v>
      </c>
      <c r="K201">
        <v>-1.9047619047619051</v>
      </c>
      <c r="L201">
        <v>-2.8571428571428572</v>
      </c>
      <c r="M201">
        <v>-1.9047619047619051</v>
      </c>
    </row>
    <row r="202" spans="1:17" x14ac:dyDescent="0.2">
      <c r="A202" t="s">
        <v>310</v>
      </c>
      <c r="B202" t="s">
        <v>311</v>
      </c>
      <c r="C202" t="s">
        <v>12</v>
      </c>
      <c r="D202" t="s">
        <v>15</v>
      </c>
      <c r="E202">
        <v>26.25</v>
      </c>
      <c r="F202" s="11"/>
      <c r="G202" s="22">
        <f>E202-E198</f>
        <v>0.5</v>
      </c>
      <c r="H202" s="29"/>
      <c r="I202">
        <v>860581</v>
      </c>
      <c r="J202" t="s">
        <v>309</v>
      </c>
      <c r="K202">
        <v>-1.9047619047619051</v>
      </c>
      <c r="L202">
        <v>-2.8571428571428572</v>
      </c>
      <c r="M202">
        <v>-1.9047619047619051</v>
      </c>
      <c r="N202" s="20">
        <f>E202-E164</f>
        <v>1.6499996185302699</v>
      </c>
    </row>
    <row r="203" spans="1:17" ht="15" thickBot="1" x14ac:dyDescent="0.25">
      <c r="A203" t="s">
        <v>310</v>
      </c>
      <c r="B203" t="s">
        <v>313</v>
      </c>
      <c r="C203" t="s">
        <v>12</v>
      </c>
      <c r="D203" t="s">
        <v>15</v>
      </c>
      <c r="E203">
        <v>25.75</v>
      </c>
      <c r="F203" s="11"/>
      <c r="I203">
        <v>274411</v>
      </c>
      <c r="J203" t="s">
        <v>314</v>
      </c>
      <c r="K203">
        <v>0</v>
      </c>
      <c r="L203">
        <v>0</v>
      </c>
      <c r="M203">
        <v>0</v>
      </c>
    </row>
    <row r="204" spans="1:17" ht="15.75" thickTop="1" thickBot="1" x14ac:dyDescent="0.25">
      <c r="A204" t="s">
        <v>310</v>
      </c>
      <c r="B204" t="s">
        <v>315</v>
      </c>
      <c r="C204" t="s">
        <v>12</v>
      </c>
      <c r="D204" t="s">
        <v>15</v>
      </c>
      <c r="E204" s="3">
        <v>25.5</v>
      </c>
      <c r="F204" s="11"/>
      <c r="G204" s="38">
        <f>E204-E202</f>
        <v>-0.75</v>
      </c>
      <c r="H204" s="31"/>
      <c r="I204">
        <v>386700</v>
      </c>
      <c r="J204" t="s">
        <v>314</v>
      </c>
      <c r="K204">
        <v>0</v>
      </c>
      <c r="L204">
        <v>0</v>
      </c>
      <c r="M204" s="11">
        <v>-0.98039215686274506</v>
      </c>
      <c r="P204" s="18" t="s">
        <v>479</v>
      </c>
      <c r="Q204" s="4"/>
    </row>
    <row r="205" spans="1:17" ht="15.75" thickTop="1" thickBot="1" x14ac:dyDescent="0.25">
      <c r="A205" t="s">
        <v>310</v>
      </c>
      <c r="B205" t="s">
        <v>316</v>
      </c>
      <c r="C205" t="s">
        <v>12</v>
      </c>
      <c r="D205" t="s">
        <v>13</v>
      </c>
      <c r="E205" s="3">
        <v>25.5</v>
      </c>
      <c r="F205" s="11"/>
      <c r="G205" s="31"/>
      <c r="H205" s="32"/>
      <c r="I205" s="4">
        <v>1092000</v>
      </c>
      <c r="J205" t="s">
        <v>317</v>
      </c>
      <c r="K205" s="9">
        <v>0.98039215686274506</v>
      </c>
      <c r="L205" s="9">
        <v>0.98039215686274506</v>
      </c>
      <c r="M205">
        <v>0</v>
      </c>
      <c r="Q205" s="4"/>
    </row>
    <row r="206" spans="1:17" ht="15.75" thickTop="1" thickBot="1" x14ac:dyDescent="0.25">
      <c r="A206" s="2" t="s">
        <v>310</v>
      </c>
      <c r="B206" s="2" t="s">
        <v>316</v>
      </c>
      <c r="C206" s="2" t="s">
        <v>12</v>
      </c>
      <c r="D206" s="2" t="s">
        <v>20</v>
      </c>
      <c r="E206" s="7">
        <v>25.5</v>
      </c>
      <c r="F206" s="64">
        <v>25.5</v>
      </c>
      <c r="G206" s="35"/>
      <c r="H206" s="43">
        <f>E206-E200</f>
        <v>0</v>
      </c>
      <c r="I206" s="6">
        <v>1092000</v>
      </c>
      <c r="J206" s="2" t="s">
        <v>21</v>
      </c>
      <c r="K206" s="10">
        <v>0.98039215686274506</v>
      </c>
      <c r="L206" s="10">
        <v>0.98039215686274506</v>
      </c>
      <c r="M206" s="2">
        <v>0</v>
      </c>
      <c r="O206" s="59">
        <f>E206-E200</f>
        <v>0</v>
      </c>
      <c r="Q206" s="4"/>
    </row>
    <row r="207" spans="1:17" ht="15.75" thickTop="1" thickBot="1" x14ac:dyDescent="0.25">
      <c r="A207" t="s">
        <v>318</v>
      </c>
      <c r="B207" t="s">
        <v>319</v>
      </c>
      <c r="C207" t="s">
        <v>12</v>
      </c>
      <c r="D207" t="s">
        <v>15</v>
      </c>
      <c r="E207">
        <v>25.5</v>
      </c>
      <c r="F207" s="9"/>
      <c r="G207" s="41">
        <f>E207-E204</f>
        <v>0</v>
      </c>
      <c r="I207">
        <v>0</v>
      </c>
      <c r="J207" t="s">
        <v>320</v>
      </c>
      <c r="K207">
        <v>-1.9607843137254899</v>
      </c>
      <c r="L207">
        <v>-0.98039215686274506</v>
      </c>
      <c r="M207">
        <v>0</v>
      </c>
      <c r="N207" s="21">
        <f>E207-E202</f>
        <v>-0.75</v>
      </c>
      <c r="Q207" s="4"/>
    </row>
    <row r="208" spans="1:17" ht="15" thickTop="1" x14ac:dyDescent="0.2">
      <c r="A208" t="s">
        <v>318</v>
      </c>
      <c r="B208" t="s">
        <v>321</v>
      </c>
      <c r="C208" t="s">
        <v>12</v>
      </c>
      <c r="D208" t="s">
        <v>13</v>
      </c>
      <c r="E208">
        <v>25.25</v>
      </c>
      <c r="F208" s="9"/>
      <c r="G208" s="31"/>
      <c r="I208">
        <v>406808</v>
      </c>
      <c r="J208" t="s">
        <v>322</v>
      </c>
      <c r="K208" s="11">
        <v>-0.99009900990099009</v>
      </c>
      <c r="L208" s="11">
        <v>-0.99009900990099009</v>
      </c>
      <c r="M208" s="9">
        <v>0.99009900990099009</v>
      </c>
      <c r="P208" s="49" t="s">
        <v>499</v>
      </c>
    </row>
    <row r="209" spans="1:17" x14ac:dyDescent="0.2">
      <c r="A209" t="s">
        <v>318</v>
      </c>
      <c r="B209" t="s">
        <v>321</v>
      </c>
      <c r="C209" t="s">
        <v>12</v>
      </c>
      <c r="D209" t="s">
        <v>20</v>
      </c>
      <c r="E209">
        <v>25.25</v>
      </c>
      <c r="F209" s="9"/>
      <c r="G209" s="31"/>
      <c r="I209">
        <v>406808</v>
      </c>
      <c r="J209" t="s">
        <v>21</v>
      </c>
      <c r="K209" s="11">
        <v>-0.99009900990099009</v>
      </c>
      <c r="L209" s="11">
        <v>-0.99009900990099009</v>
      </c>
      <c r="M209" s="9">
        <v>0.99009900990099009</v>
      </c>
      <c r="P209" s="49" t="s">
        <v>499</v>
      </c>
    </row>
    <row r="210" spans="1:17" ht="15" thickBot="1" x14ac:dyDescent="0.25">
      <c r="A210" t="s">
        <v>318</v>
      </c>
      <c r="B210" t="s">
        <v>323</v>
      </c>
      <c r="C210" t="s">
        <v>12</v>
      </c>
      <c r="D210" t="s">
        <v>13</v>
      </c>
      <c r="E210" s="3">
        <v>25</v>
      </c>
      <c r="F210" s="9"/>
      <c r="H210" s="44"/>
      <c r="I210" s="4">
        <v>2682550</v>
      </c>
      <c r="J210" t="s">
        <v>324</v>
      </c>
      <c r="K210">
        <v>1</v>
      </c>
      <c r="L210">
        <v>0</v>
      </c>
      <c r="M210">
        <v>2</v>
      </c>
    </row>
    <row r="211" spans="1:17" ht="15.75" thickTop="1" thickBot="1" x14ac:dyDescent="0.25">
      <c r="A211" t="s">
        <v>318</v>
      </c>
      <c r="B211" t="s">
        <v>325</v>
      </c>
      <c r="C211" t="s">
        <v>12</v>
      </c>
      <c r="D211" t="s">
        <v>13</v>
      </c>
      <c r="E211" s="3">
        <v>25</v>
      </c>
      <c r="F211" s="9"/>
      <c r="H211" s="44"/>
      <c r="I211" s="4">
        <v>1413568</v>
      </c>
      <c r="J211" t="s">
        <v>326</v>
      </c>
      <c r="K211">
        <v>0</v>
      </c>
      <c r="L211">
        <v>2</v>
      </c>
      <c r="M211">
        <v>2</v>
      </c>
      <c r="O211" s="18">
        <f>E211-E200</f>
        <v>-0.5</v>
      </c>
    </row>
    <row r="212" spans="1:17" ht="15" thickTop="1" x14ac:dyDescent="0.2">
      <c r="A212" t="s">
        <v>318</v>
      </c>
      <c r="B212" t="s">
        <v>325</v>
      </c>
      <c r="C212" t="s">
        <v>12</v>
      </c>
      <c r="D212" t="s">
        <v>20</v>
      </c>
      <c r="E212" s="3">
        <v>25</v>
      </c>
      <c r="F212" s="9"/>
      <c r="H212" s="44">
        <f>E212-E206</f>
        <v>-0.5</v>
      </c>
      <c r="I212" s="4">
        <v>1413568</v>
      </c>
      <c r="J212" t="s">
        <v>21</v>
      </c>
      <c r="K212">
        <v>0</v>
      </c>
      <c r="L212">
        <v>2</v>
      </c>
      <c r="M212">
        <v>2</v>
      </c>
    </row>
    <row r="213" spans="1:17" ht="15" thickBot="1" x14ac:dyDescent="0.25">
      <c r="A213" t="s">
        <v>318</v>
      </c>
      <c r="B213" t="s">
        <v>327</v>
      </c>
      <c r="C213" t="s">
        <v>12</v>
      </c>
      <c r="D213" t="s">
        <v>15</v>
      </c>
      <c r="E213">
        <v>25.75</v>
      </c>
      <c r="F213" s="9"/>
      <c r="G213" s="31"/>
      <c r="H213" s="31"/>
      <c r="I213">
        <v>280000</v>
      </c>
      <c r="J213" t="s">
        <v>309</v>
      </c>
      <c r="K213" s="3">
        <v>0</v>
      </c>
      <c r="L213" s="3">
        <v>0</v>
      </c>
      <c r="M213" s="3">
        <v>0</v>
      </c>
      <c r="P213" s="47" t="s">
        <v>501</v>
      </c>
    </row>
    <row r="214" spans="1:17" ht="15.75" thickTop="1" thickBot="1" x14ac:dyDescent="0.25">
      <c r="A214" t="s">
        <v>318</v>
      </c>
      <c r="B214" t="s">
        <v>328</v>
      </c>
      <c r="C214" t="s">
        <v>12</v>
      </c>
      <c r="D214" t="s">
        <v>13</v>
      </c>
      <c r="E214">
        <v>25.75</v>
      </c>
      <c r="F214" s="9"/>
      <c r="G214" s="34"/>
      <c r="H214" s="33"/>
      <c r="I214" s="4">
        <v>1044100</v>
      </c>
      <c r="J214" t="s">
        <v>329</v>
      </c>
      <c r="K214">
        <v>0</v>
      </c>
      <c r="L214" s="11">
        <v>-0.97087378640776689</v>
      </c>
      <c r="M214">
        <v>1.941747572815534</v>
      </c>
      <c r="O214" s="19">
        <f>E214-E212</f>
        <v>0.75</v>
      </c>
      <c r="P214" s="18" t="s">
        <v>517</v>
      </c>
      <c r="Q214" s="50" t="s">
        <v>498</v>
      </c>
    </row>
    <row r="215" spans="1:17" ht="15.75" thickTop="1" thickBot="1" x14ac:dyDescent="0.25">
      <c r="A215" t="s">
        <v>318</v>
      </c>
      <c r="B215" t="s">
        <v>328</v>
      </c>
      <c r="C215" t="s">
        <v>12</v>
      </c>
      <c r="D215" t="s">
        <v>20</v>
      </c>
      <c r="E215">
        <v>25.75</v>
      </c>
      <c r="F215" s="9"/>
      <c r="G215" s="34">
        <f>E215-E207</f>
        <v>0.25</v>
      </c>
      <c r="H215" s="33">
        <f>E215-E212</f>
        <v>0.75</v>
      </c>
      <c r="I215" s="4">
        <v>1044100</v>
      </c>
      <c r="J215" t="s">
        <v>21</v>
      </c>
      <c r="K215">
        <v>0</v>
      </c>
      <c r="L215" s="11">
        <v>-0.97087378640776689</v>
      </c>
      <c r="M215">
        <v>1.941747572815534</v>
      </c>
      <c r="P215" s="18" t="s">
        <v>517</v>
      </c>
      <c r="Q215" s="50" t="s">
        <v>498</v>
      </c>
    </row>
    <row r="216" spans="1:17" ht="15" thickTop="1" x14ac:dyDescent="0.2">
      <c r="A216" t="s">
        <v>318</v>
      </c>
      <c r="B216" t="s">
        <v>330</v>
      </c>
      <c r="C216" t="s">
        <v>12</v>
      </c>
      <c r="D216" t="s">
        <v>13</v>
      </c>
      <c r="E216">
        <v>25.5</v>
      </c>
      <c r="F216" s="9"/>
      <c r="H216" s="44"/>
      <c r="I216">
        <v>598918</v>
      </c>
      <c r="J216" t="s">
        <v>331</v>
      </c>
      <c r="K216">
        <v>0</v>
      </c>
      <c r="L216">
        <v>0.98039215686274506</v>
      </c>
      <c r="M216">
        <v>3.9215686274509798</v>
      </c>
      <c r="Q216" s="4"/>
    </row>
    <row r="217" spans="1:17" x14ac:dyDescent="0.2">
      <c r="A217" s="2" t="s">
        <v>318</v>
      </c>
      <c r="B217" s="2" t="s">
        <v>330</v>
      </c>
      <c r="C217" s="2" t="s">
        <v>12</v>
      </c>
      <c r="D217" s="2" t="s">
        <v>15</v>
      </c>
      <c r="E217" s="2">
        <v>25.5</v>
      </c>
      <c r="F217" s="63">
        <v>26</v>
      </c>
      <c r="G217" s="28"/>
      <c r="H217" s="45">
        <f>E217-E215</f>
        <v>-0.25</v>
      </c>
      <c r="I217" s="2">
        <v>598918</v>
      </c>
      <c r="J217" s="2" t="s">
        <v>314</v>
      </c>
      <c r="K217" s="2">
        <v>0</v>
      </c>
      <c r="L217" s="2">
        <v>0.98039215686274506</v>
      </c>
      <c r="M217" s="2">
        <v>3.9215686274509798</v>
      </c>
      <c r="O217" s="19">
        <f>E217-E212</f>
        <v>0.5</v>
      </c>
      <c r="Q217" s="4"/>
    </row>
    <row r="218" spans="1:17" x14ac:dyDescent="0.2">
      <c r="A218" t="s">
        <v>332</v>
      </c>
      <c r="B218" t="s">
        <v>333</v>
      </c>
      <c r="C218" t="s">
        <v>12</v>
      </c>
      <c r="D218" t="s">
        <v>15</v>
      </c>
      <c r="E218">
        <v>26.25</v>
      </c>
      <c r="F218" s="11"/>
      <c r="I218">
        <v>0</v>
      </c>
      <c r="J218" t="s">
        <v>334</v>
      </c>
      <c r="K218">
        <v>0.95238095238095244</v>
      </c>
      <c r="L218">
        <v>0.95238095238095244</v>
      </c>
      <c r="M218">
        <v>0.95238095238095244</v>
      </c>
    </row>
    <row r="219" spans="1:17" x14ac:dyDescent="0.2">
      <c r="A219" t="s">
        <v>332</v>
      </c>
      <c r="B219" t="s">
        <v>335</v>
      </c>
      <c r="C219" t="s">
        <v>12</v>
      </c>
      <c r="D219" t="s">
        <v>13</v>
      </c>
      <c r="E219">
        <v>26.5</v>
      </c>
      <c r="F219" s="11"/>
      <c r="G219" s="22">
        <f>E219-E207</f>
        <v>1</v>
      </c>
      <c r="H219" s="29"/>
      <c r="I219">
        <v>505935</v>
      </c>
      <c r="J219" t="s">
        <v>336</v>
      </c>
      <c r="K219">
        <v>0</v>
      </c>
      <c r="L219">
        <v>0</v>
      </c>
      <c r="M219" s="65">
        <v>-0.94339622641509435</v>
      </c>
      <c r="P219" s="51" t="s">
        <v>481</v>
      </c>
    </row>
    <row r="220" spans="1:17" x14ac:dyDescent="0.2">
      <c r="A220" t="s">
        <v>332</v>
      </c>
      <c r="B220" t="s">
        <v>337</v>
      </c>
      <c r="C220" t="s">
        <v>12</v>
      </c>
      <c r="D220" t="s">
        <v>13</v>
      </c>
      <c r="E220">
        <v>26.25</v>
      </c>
      <c r="F220" s="11"/>
      <c r="I220">
        <v>397721</v>
      </c>
      <c r="J220" t="s">
        <v>338</v>
      </c>
      <c r="K220">
        <v>-0.95238095238095244</v>
      </c>
      <c r="L220">
        <v>0</v>
      </c>
      <c r="M220">
        <v>0</v>
      </c>
    </row>
    <row r="221" spans="1:17" x14ac:dyDescent="0.2">
      <c r="A221" t="s">
        <v>332</v>
      </c>
      <c r="B221" t="s">
        <v>339</v>
      </c>
      <c r="C221" t="s">
        <v>12</v>
      </c>
      <c r="D221" t="s">
        <v>13</v>
      </c>
      <c r="E221">
        <v>26.25</v>
      </c>
      <c r="F221" s="11"/>
      <c r="I221">
        <v>307700</v>
      </c>
      <c r="J221" t="s">
        <v>340</v>
      </c>
      <c r="K221">
        <v>0</v>
      </c>
      <c r="L221">
        <v>-0.95238095238095244</v>
      </c>
      <c r="M221">
        <v>-0.95238095238095244</v>
      </c>
    </row>
    <row r="222" spans="1:17" x14ac:dyDescent="0.2">
      <c r="A222" t="s">
        <v>332</v>
      </c>
      <c r="B222" t="s">
        <v>339</v>
      </c>
      <c r="C222" t="s">
        <v>12</v>
      </c>
      <c r="D222" t="s">
        <v>20</v>
      </c>
      <c r="E222">
        <v>26.25</v>
      </c>
      <c r="F222" s="11"/>
      <c r="I222">
        <v>307700</v>
      </c>
      <c r="J222" t="s">
        <v>21</v>
      </c>
      <c r="K222">
        <v>0</v>
      </c>
      <c r="L222">
        <v>-0.95238095238095244</v>
      </c>
      <c r="M222">
        <v>-0.95238095238095244</v>
      </c>
    </row>
    <row r="223" spans="1:17" x14ac:dyDescent="0.2">
      <c r="A223" t="s">
        <v>332</v>
      </c>
      <c r="B223" t="s">
        <v>341</v>
      </c>
      <c r="C223" t="s">
        <v>12</v>
      </c>
      <c r="D223" t="s">
        <v>13</v>
      </c>
      <c r="E223" s="3">
        <v>26</v>
      </c>
      <c r="F223" s="11"/>
      <c r="G223" s="29"/>
      <c r="H223" s="29"/>
      <c r="I223">
        <v>254605</v>
      </c>
      <c r="J223" t="s">
        <v>342</v>
      </c>
      <c r="K223">
        <v>0</v>
      </c>
      <c r="L223">
        <v>0</v>
      </c>
      <c r="M223">
        <v>0</v>
      </c>
      <c r="P223" s="47" t="s">
        <v>500</v>
      </c>
    </row>
    <row r="224" spans="1:17" x14ac:dyDescent="0.2">
      <c r="A224" t="s">
        <v>332</v>
      </c>
      <c r="B224" t="s">
        <v>343</v>
      </c>
      <c r="C224" t="s">
        <v>12</v>
      </c>
      <c r="D224" s="5" t="s">
        <v>13</v>
      </c>
      <c r="E224" s="3">
        <v>26</v>
      </c>
      <c r="F224" s="11"/>
      <c r="G224" s="29"/>
      <c r="H224" s="36"/>
      <c r="I224">
        <v>332800</v>
      </c>
      <c r="J224" t="s">
        <v>344</v>
      </c>
      <c r="K224">
        <v>0</v>
      </c>
      <c r="L224">
        <v>0</v>
      </c>
      <c r="M224">
        <v>0</v>
      </c>
      <c r="P224" s="47" t="s">
        <v>500</v>
      </c>
    </row>
    <row r="225" spans="1:16" x14ac:dyDescent="0.2">
      <c r="A225" t="s">
        <v>332</v>
      </c>
      <c r="B225" t="s">
        <v>343</v>
      </c>
      <c r="C225" t="s">
        <v>12</v>
      </c>
      <c r="D225" s="5" t="s">
        <v>15</v>
      </c>
      <c r="E225" s="3">
        <v>26</v>
      </c>
      <c r="F225" s="11"/>
      <c r="G225" s="29"/>
      <c r="H225" s="36">
        <f>E225-E217</f>
        <v>0.5</v>
      </c>
      <c r="I225">
        <v>332800</v>
      </c>
      <c r="J225" s="15" t="s">
        <v>314</v>
      </c>
      <c r="K225">
        <v>0</v>
      </c>
      <c r="L225">
        <v>0</v>
      </c>
      <c r="M225">
        <v>0</v>
      </c>
      <c r="O225" s="19">
        <f>E225-E217</f>
        <v>0.5</v>
      </c>
      <c r="P225" s="47" t="s">
        <v>500</v>
      </c>
    </row>
    <row r="226" spans="1:16" x14ac:dyDescent="0.2">
      <c r="A226" t="s">
        <v>332</v>
      </c>
      <c r="B226" t="s">
        <v>343</v>
      </c>
      <c r="C226" t="s">
        <v>12</v>
      </c>
      <c r="D226" s="5" t="s">
        <v>20</v>
      </c>
      <c r="E226" s="3">
        <v>26</v>
      </c>
      <c r="F226" s="11"/>
      <c r="G226" s="29"/>
      <c r="H226" s="36"/>
      <c r="I226">
        <v>332800</v>
      </c>
      <c r="J226" s="15" t="s">
        <v>21</v>
      </c>
      <c r="K226">
        <v>0</v>
      </c>
      <c r="L226">
        <v>0</v>
      </c>
      <c r="M226">
        <v>0</v>
      </c>
      <c r="P226" s="47" t="s">
        <v>500</v>
      </c>
    </row>
    <row r="227" spans="1:16" x14ac:dyDescent="0.2">
      <c r="A227" t="s">
        <v>332</v>
      </c>
      <c r="B227" t="s">
        <v>345</v>
      </c>
      <c r="C227" t="s">
        <v>12</v>
      </c>
      <c r="D227" t="s">
        <v>13</v>
      </c>
      <c r="E227" s="3">
        <v>26</v>
      </c>
      <c r="F227" s="11"/>
      <c r="G227" s="29"/>
      <c r="H227" s="29"/>
      <c r="I227">
        <v>432105</v>
      </c>
      <c r="J227" t="s">
        <v>346</v>
      </c>
      <c r="K227">
        <v>0</v>
      </c>
      <c r="L227">
        <v>0</v>
      </c>
      <c r="M227">
        <v>0</v>
      </c>
      <c r="P227" s="47" t="s">
        <v>500</v>
      </c>
    </row>
    <row r="228" spans="1:16" x14ac:dyDescent="0.2">
      <c r="A228" t="s">
        <v>332</v>
      </c>
      <c r="B228" t="s">
        <v>345</v>
      </c>
      <c r="C228" t="s">
        <v>12</v>
      </c>
      <c r="D228" t="s">
        <v>20</v>
      </c>
      <c r="E228" s="3">
        <v>26</v>
      </c>
      <c r="F228" s="11"/>
      <c r="G228" s="29"/>
      <c r="H228" s="29"/>
      <c r="I228">
        <v>432105</v>
      </c>
      <c r="J228" t="s">
        <v>21</v>
      </c>
      <c r="K228">
        <v>0</v>
      </c>
      <c r="L228">
        <v>0</v>
      </c>
      <c r="M228">
        <v>0</v>
      </c>
      <c r="P228" s="47" t="s">
        <v>500</v>
      </c>
    </row>
    <row r="229" spans="1:16" x14ac:dyDescent="0.2">
      <c r="A229" t="s">
        <v>332</v>
      </c>
      <c r="B229" t="s">
        <v>347</v>
      </c>
      <c r="C229" t="s">
        <v>12</v>
      </c>
      <c r="D229" t="s">
        <v>13</v>
      </c>
      <c r="E229" s="3">
        <v>26</v>
      </c>
      <c r="F229" s="11"/>
      <c r="G229" s="29"/>
      <c r="H229" s="29"/>
      <c r="I229">
        <v>357200</v>
      </c>
      <c r="J229" t="s">
        <v>348</v>
      </c>
      <c r="K229">
        <v>0</v>
      </c>
      <c r="L229">
        <v>0</v>
      </c>
      <c r="M229">
        <v>0</v>
      </c>
      <c r="P229" s="47" t="s">
        <v>500</v>
      </c>
    </row>
    <row r="230" spans="1:16" x14ac:dyDescent="0.2">
      <c r="A230" s="2" t="s">
        <v>332</v>
      </c>
      <c r="B230" s="2" t="s">
        <v>347</v>
      </c>
      <c r="C230" s="2" t="s">
        <v>12</v>
      </c>
      <c r="D230" s="2" t="s">
        <v>20</v>
      </c>
      <c r="E230" s="7">
        <v>26</v>
      </c>
      <c r="F230" s="64">
        <v>25.75</v>
      </c>
      <c r="G230" s="30"/>
      <c r="H230" s="30"/>
      <c r="I230" s="2">
        <v>357200</v>
      </c>
      <c r="J230" s="2" t="s">
        <v>21</v>
      </c>
      <c r="K230" s="2">
        <v>0</v>
      </c>
      <c r="L230" s="2">
        <v>0</v>
      </c>
      <c r="M230" s="2">
        <v>0</v>
      </c>
      <c r="P230" s="47" t="s">
        <v>500</v>
      </c>
    </row>
    <row r="231" spans="1:16" x14ac:dyDescent="0.2">
      <c r="A231" t="s">
        <v>349</v>
      </c>
      <c r="B231" t="s">
        <v>350</v>
      </c>
      <c r="C231" t="s">
        <v>12</v>
      </c>
      <c r="D231" t="s">
        <v>15</v>
      </c>
      <c r="E231">
        <v>26.25</v>
      </c>
      <c r="F231" s="11"/>
      <c r="G231" s="38">
        <f>E231-E219</f>
        <v>-0.25</v>
      </c>
      <c r="H231" s="31"/>
      <c r="I231">
        <v>0</v>
      </c>
      <c r="J231" t="s">
        <v>320</v>
      </c>
      <c r="K231" s="11">
        <v>-0.95238095238095244</v>
      </c>
      <c r="L231">
        <v>0</v>
      </c>
      <c r="M231">
        <v>0</v>
      </c>
    </row>
    <row r="232" spans="1:16" x14ac:dyDescent="0.2">
      <c r="A232" t="s">
        <v>349</v>
      </c>
      <c r="B232" t="s">
        <v>351</v>
      </c>
      <c r="C232" t="s">
        <v>12</v>
      </c>
      <c r="D232" t="s">
        <v>13</v>
      </c>
      <c r="E232">
        <v>26</v>
      </c>
      <c r="F232" s="11"/>
      <c r="I232">
        <v>438015</v>
      </c>
      <c r="J232" t="s">
        <v>352</v>
      </c>
      <c r="K232">
        <v>0</v>
      </c>
      <c r="L232">
        <v>0</v>
      </c>
      <c r="M232">
        <v>0</v>
      </c>
      <c r="P232" s="47" t="s">
        <v>516</v>
      </c>
    </row>
    <row r="233" spans="1:16" x14ac:dyDescent="0.2">
      <c r="A233" t="s">
        <v>349</v>
      </c>
      <c r="B233" t="s">
        <v>351</v>
      </c>
      <c r="C233" t="s">
        <v>12</v>
      </c>
      <c r="D233" t="s">
        <v>20</v>
      </c>
      <c r="E233">
        <v>26</v>
      </c>
      <c r="F233" s="11"/>
      <c r="I233">
        <v>438015</v>
      </c>
      <c r="J233" t="s">
        <v>21</v>
      </c>
      <c r="K233">
        <v>0</v>
      </c>
      <c r="L233">
        <v>0</v>
      </c>
      <c r="M233">
        <v>0</v>
      </c>
      <c r="P233" s="47" t="s">
        <v>516</v>
      </c>
    </row>
    <row r="234" spans="1:16" x14ac:dyDescent="0.2">
      <c r="A234" t="s">
        <v>349</v>
      </c>
      <c r="B234" t="s">
        <v>353</v>
      </c>
      <c r="C234" t="s">
        <v>12</v>
      </c>
      <c r="D234" t="s">
        <v>13</v>
      </c>
      <c r="E234">
        <v>26</v>
      </c>
      <c r="F234" s="11"/>
      <c r="I234">
        <v>570004</v>
      </c>
      <c r="J234" t="s">
        <v>354</v>
      </c>
      <c r="K234">
        <v>0</v>
      </c>
      <c r="L234">
        <v>0</v>
      </c>
      <c r="M234">
        <v>0.96153846153846156</v>
      </c>
    </row>
    <row r="235" spans="1:16" x14ac:dyDescent="0.2">
      <c r="A235" t="s">
        <v>349</v>
      </c>
      <c r="B235" t="s">
        <v>353</v>
      </c>
      <c r="C235" t="s">
        <v>12</v>
      </c>
      <c r="D235" t="s">
        <v>20</v>
      </c>
      <c r="E235">
        <v>26</v>
      </c>
      <c r="F235" s="11"/>
      <c r="I235">
        <v>570004</v>
      </c>
      <c r="J235" t="s">
        <v>21</v>
      </c>
      <c r="K235">
        <v>0</v>
      </c>
      <c r="L235">
        <v>0</v>
      </c>
      <c r="M235">
        <v>0.96153846153846156</v>
      </c>
    </row>
    <row r="236" spans="1:16" x14ac:dyDescent="0.2">
      <c r="A236" t="s">
        <v>349</v>
      </c>
      <c r="B236" t="s">
        <v>355</v>
      </c>
      <c r="C236" t="s">
        <v>12</v>
      </c>
      <c r="D236" t="s">
        <v>13</v>
      </c>
      <c r="E236">
        <v>26</v>
      </c>
      <c r="F236" s="11"/>
      <c r="I236">
        <v>610800</v>
      </c>
      <c r="J236" t="s">
        <v>356</v>
      </c>
      <c r="K236">
        <v>-0.96153846153846156</v>
      </c>
      <c r="L236">
        <v>0</v>
      </c>
      <c r="M236">
        <v>0</v>
      </c>
    </row>
    <row r="237" spans="1:16" ht="15" thickBot="1" x14ac:dyDescent="0.25">
      <c r="A237" t="s">
        <v>349</v>
      </c>
      <c r="B237" t="s">
        <v>355</v>
      </c>
      <c r="C237" t="s">
        <v>12</v>
      </c>
      <c r="D237" t="s">
        <v>20</v>
      </c>
      <c r="E237">
        <v>26</v>
      </c>
      <c r="F237" s="11"/>
      <c r="I237">
        <v>610800</v>
      </c>
      <c r="J237" t="s">
        <v>21</v>
      </c>
      <c r="K237">
        <v>-0.96153846153846156</v>
      </c>
      <c r="L237">
        <v>0</v>
      </c>
      <c r="M237">
        <v>0</v>
      </c>
    </row>
    <row r="238" spans="1:16" ht="15.75" thickTop="1" thickBot="1" x14ac:dyDescent="0.25">
      <c r="A238" t="s">
        <v>349</v>
      </c>
      <c r="B238" t="s">
        <v>357</v>
      </c>
      <c r="C238" t="s">
        <v>12</v>
      </c>
      <c r="D238" t="s">
        <v>13</v>
      </c>
      <c r="E238" s="3">
        <v>25.5</v>
      </c>
      <c r="F238" s="11"/>
      <c r="G238" s="31"/>
      <c r="H238" s="32">
        <f>E238-E226</f>
        <v>-0.5</v>
      </c>
      <c r="I238" s="4">
        <v>1457794</v>
      </c>
      <c r="J238" t="s">
        <v>358</v>
      </c>
      <c r="K238">
        <v>1.9607843137254899</v>
      </c>
      <c r="L238">
        <v>1.9607843137254899</v>
      </c>
      <c r="M238">
        <v>1.9607843137254899</v>
      </c>
      <c r="O238" s="18">
        <f>E238-E217</f>
        <v>0</v>
      </c>
    </row>
    <row r="239" spans="1:16" ht="15" thickTop="1" x14ac:dyDescent="0.2">
      <c r="A239" t="s">
        <v>349</v>
      </c>
      <c r="B239" t="s">
        <v>359</v>
      </c>
      <c r="C239" t="s">
        <v>12</v>
      </c>
      <c r="D239" t="s">
        <v>13</v>
      </c>
      <c r="E239" s="3">
        <v>25.5</v>
      </c>
      <c r="F239" s="11"/>
      <c r="G239" s="31"/>
      <c r="H239" s="32"/>
      <c r="I239">
        <v>369600</v>
      </c>
      <c r="J239" t="s">
        <v>360</v>
      </c>
      <c r="K239" s="9">
        <v>0.98039215686274506</v>
      </c>
      <c r="L239">
        <v>0</v>
      </c>
      <c r="M239" s="9">
        <v>0.98039215686274506</v>
      </c>
    </row>
    <row r="240" spans="1:16" x14ac:dyDescent="0.2">
      <c r="A240" t="s">
        <v>349</v>
      </c>
      <c r="B240" t="s">
        <v>361</v>
      </c>
      <c r="C240" t="s">
        <v>12</v>
      </c>
      <c r="D240" t="s">
        <v>13</v>
      </c>
      <c r="E240" s="3">
        <v>25.5</v>
      </c>
      <c r="F240" s="11"/>
      <c r="G240" s="31"/>
      <c r="H240" s="32"/>
      <c r="I240">
        <v>608300</v>
      </c>
      <c r="J240" t="s">
        <v>362</v>
      </c>
      <c r="K240" s="9">
        <v>0.98039215686274506</v>
      </c>
      <c r="L240" s="9">
        <v>0.98039215686274506</v>
      </c>
      <c r="M240" s="9">
        <v>0.98039215686274506</v>
      </c>
    </row>
    <row r="241" spans="1:16" x14ac:dyDescent="0.2">
      <c r="A241" s="2" t="s">
        <v>349</v>
      </c>
      <c r="B241" s="2" t="s">
        <v>361</v>
      </c>
      <c r="C241" s="2" t="s">
        <v>12</v>
      </c>
      <c r="D241" s="2" t="s">
        <v>20</v>
      </c>
      <c r="E241" s="7">
        <v>25.5</v>
      </c>
      <c r="F241" s="64">
        <v>25.5</v>
      </c>
      <c r="G241" s="35"/>
      <c r="H241" s="43"/>
      <c r="I241" s="2">
        <v>608300</v>
      </c>
      <c r="J241" s="2" t="s">
        <v>21</v>
      </c>
      <c r="K241" s="10">
        <v>0.98039215686274506</v>
      </c>
      <c r="L241" s="10">
        <v>0.98039215686274506</v>
      </c>
      <c r="M241" s="10">
        <v>0.98039215686274506</v>
      </c>
    </row>
    <row r="242" spans="1:16" x14ac:dyDescent="0.2">
      <c r="A242" t="s">
        <v>363</v>
      </c>
      <c r="B242" t="s">
        <v>364</v>
      </c>
      <c r="C242" t="s">
        <v>12</v>
      </c>
      <c r="D242" t="s">
        <v>13</v>
      </c>
      <c r="E242">
        <v>25.5</v>
      </c>
      <c r="F242" s="11"/>
      <c r="I242">
        <v>400825</v>
      </c>
      <c r="J242" t="s">
        <v>365</v>
      </c>
      <c r="K242">
        <v>0.98039215686274506</v>
      </c>
      <c r="L242">
        <v>0.98039215686274506</v>
      </c>
      <c r="M242">
        <v>0.98039215686274506</v>
      </c>
    </row>
    <row r="243" spans="1:16" x14ac:dyDescent="0.2">
      <c r="A243" t="s">
        <v>363</v>
      </c>
      <c r="B243" t="s">
        <v>366</v>
      </c>
      <c r="C243" t="s">
        <v>12</v>
      </c>
      <c r="D243" t="s">
        <v>13</v>
      </c>
      <c r="E243">
        <v>25.5</v>
      </c>
      <c r="F243" s="11"/>
      <c r="I243">
        <v>281906</v>
      </c>
      <c r="J243" t="s">
        <v>367</v>
      </c>
      <c r="K243">
        <v>0.98039215686274506</v>
      </c>
      <c r="L243">
        <v>0</v>
      </c>
      <c r="M243">
        <v>0.98039215686274506</v>
      </c>
    </row>
    <row r="244" spans="1:16" x14ac:dyDescent="0.2">
      <c r="A244" t="s">
        <v>363</v>
      </c>
      <c r="B244" t="s">
        <v>366</v>
      </c>
      <c r="C244" t="s">
        <v>12</v>
      </c>
      <c r="D244" t="s">
        <v>20</v>
      </c>
      <c r="E244">
        <v>25.5</v>
      </c>
      <c r="F244" s="11"/>
      <c r="I244">
        <v>281906</v>
      </c>
      <c r="J244" t="s">
        <v>21</v>
      </c>
      <c r="K244">
        <v>0.98039215686274506</v>
      </c>
      <c r="L244">
        <v>0</v>
      </c>
      <c r="M244">
        <v>0.98039215686274506</v>
      </c>
    </row>
    <row r="245" spans="1:16" x14ac:dyDescent="0.2">
      <c r="A245" t="s">
        <v>363</v>
      </c>
      <c r="B245" t="s">
        <v>368</v>
      </c>
      <c r="C245" t="s">
        <v>12</v>
      </c>
      <c r="D245" t="s">
        <v>13</v>
      </c>
      <c r="E245">
        <v>25.5</v>
      </c>
      <c r="F245" s="11"/>
      <c r="I245">
        <v>315607</v>
      </c>
      <c r="J245" t="s">
        <v>369</v>
      </c>
      <c r="K245">
        <v>0.98039215686274506</v>
      </c>
      <c r="L245">
        <v>0</v>
      </c>
      <c r="M245">
        <v>0.98039215686274506</v>
      </c>
    </row>
    <row r="246" spans="1:16" x14ac:dyDescent="0.2">
      <c r="A246" t="s">
        <v>363</v>
      </c>
      <c r="B246" t="s">
        <v>368</v>
      </c>
      <c r="C246" t="s">
        <v>12</v>
      </c>
      <c r="D246" t="s">
        <v>20</v>
      </c>
      <c r="E246">
        <v>25.5</v>
      </c>
      <c r="F246" s="11"/>
      <c r="I246">
        <v>315607</v>
      </c>
      <c r="J246" t="s">
        <v>21</v>
      </c>
      <c r="K246">
        <v>0.98039215686274506</v>
      </c>
      <c r="L246">
        <v>0</v>
      </c>
      <c r="M246">
        <v>0.98039215686274506</v>
      </c>
      <c r="P246" s="4"/>
    </row>
    <row r="247" spans="1:16" x14ac:dyDescent="0.2">
      <c r="A247" t="s">
        <v>363</v>
      </c>
      <c r="B247" t="s">
        <v>370</v>
      </c>
      <c r="C247" t="s">
        <v>12</v>
      </c>
      <c r="D247" t="s">
        <v>13</v>
      </c>
      <c r="E247">
        <v>25.75</v>
      </c>
      <c r="F247" s="11"/>
      <c r="G247" s="38"/>
      <c r="H247" s="31"/>
      <c r="I247">
        <v>640400</v>
      </c>
      <c r="J247" t="s">
        <v>371</v>
      </c>
      <c r="K247">
        <v>0</v>
      </c>
      <c r="L247">
        <v>0</v>
      </c>
      <c r="M247" s="11">
        <v>-0.97087378640776689</v>
      </c>
    </row>
    <row r="248" spans="1:16" x14ac:dyDescent="0.2">
      <c r="A248" t="s">
        <v>363</v>
      </c>
      <c r="B248" t="s">
        <v>370</v>
      </c>
      <c r="C248" t="s">
        <v>12</v>
      </c>
      <c r="D248" t="s">
        <v>20</v>
      </c>
      <c r="E248">
        <v>25.75</v>
      </c>
      <c r="F248" s="11"/>
      <c r="G248" s="38"/>
      <c r="H248" s="31"/>
      <c r="I248">
        <v>640400</v>
      </c>
      <c r="J248" t="s">
        <v>21</v>
      </c>
      <c r="K248">
        <v>0</v>
      </c>
      <c r="L248">
        <v>0</v>
      </c>
      <c r="M248" s="11">
        <v>-0.97087378640776689</v>
      </c>
    </row>
    <row r="249" spans="1:16" x14ac:dyDescent="0.2">
      <c r="A249" t="s">
        <v>363</v>
      </c>
      <c r="B249" t="s">
        <v>372</v>
      </c>
      <c r="C249" t="s">
        <v>12</v>
      </c>
      <c r="D249" t="s">
        <v>13</v>
      </c>
      <c r="E249">
        <v>25.75</v>
      </c>
      <c r="F249" s="11"/>
      <c r="G249" s="38"/>
      <c r="H249" s="31"/>
      <c r="I249">
        <v>147500</v>
      </c>
      <c r="J249" t="s">
        <v>373</v>
      </c>
      <c r="K249" s="11">
        <v>-0.97087378640776689</v>
      </c>
      <c r="L249" s="11">
        <v>-0.97087378640776689</v>
      </c>
      <c r="M249" s="11">
        <v>-0.97087378640776689</v>
      </c>
    </row>
    <row r="250" spans="1:16" x14ac:dyDescent="0.2">
      <c r="A250" t="s">
        <v>363</v>
      </c>
      <c r="B250" t="s">
        <v>372</v>
      </c>
      <c r="C250" t="s">
        <v>12</v>
      </c>
      <c r="D250" t="s">
        <v>20</v>
      </c>
      <c r="E250">
        <v>25.75</v>
      </c>
      <c r="F250" s="11"/>
      <c r="G250" s="38">
        <f>E250-E231</f>
        <v>-0.5</v>
      </c>
      <c r="H250" s="31"/>
      <c r="I250">
        <v>147500</v>
      </c>
      <c r="J250" t="s">
        <v>21</v>
      </c>
      <c r="K250" s="11">
        <v>-0.97087378640776689</v>
      </c>
      <c r="L250" s="11">
        <v>-0.97087378640776689</v>
      </c>
      <c r="M250" s="11">
        <v>-0.97087378640776689</v>
      </c>
    </row>
    <row r="251" spans="1:16" x14ac:dyDescent="0.2">
      <c r="A251" t="s">
        <v>363</v>
      </c>
      <c r="B251" t="s">
        <v>374</v>
      </c>
      <c r="C251" t="s">
        <v>12</v>
      </c>
      <c r="D251" t="s">
        <v>13</v>
      </c>
      <c r="E251">
        <v>25.5</v>
      </c>
      <c r="F251" s="11"/>
      <c r="I251">
        <v>935800</v>
      </c>
      <c r="J251" t="s">
        <v>375</v>
      </c>
      <c r="K251">
        <v>0</v>
      </c>
      <c r="L251">
        <v>-0.98039215686274506</v>
      </c>
      <c r="M251">
        <v>0</v>
      </c>
      <c r="P251" s="4"/>
    </row>
    <row r="252" spans="1:16" x14ac:dyDescent="0.2">
      <c r="A252" t="s">
        <v>363</v>
      </c>
      <c r="B252" t="s">
        <v>376</v>
      </c>
      <c r="C252" t="s">
        <v>12</v>
      </c>
      <c r="D252" t="s">
        <v>13</v>
      </c>
      <c r="E252" s="3">
        <v>25.25</v>
      </c>
      <c r="F252" s="11"/>
      <c r="G252" s="31"/>
      <c r="H252" s="32"/>
      <c r="I252">
        <v>964100</v>
      </c>
      <c r="J252" t="s">
        <v>377</v>
      </c>
      <c r="K252" s="9">
        <v>0.99009900990099009</v>
      </c>
      <c r="L252" s="9">
        <v>0.99009900990099009</v>
      </c>
      <c r="M252">
        <v>0</v>
      </c>
    </row>
    <row r="253" spans="1:16" x14ac:dyDescent="0.2">
      <c r="A253" t="s">
        <v>363</v>
      </c>
      <c r="B253" t="s">
        <v>376</v>
      </c>
      <c r="C253" t="s">
        <v>12</v>
      </c>
      <c r="D253" t="s">
        <v>15</v>
      </c>
      <c r="E253" s="3">
        <v>25.25</v>
      </c>
      <c r="F253" s="11"/>
      <c r="G253" s="31"/>
      <c r="H253" s="32">
        <f>E253-E238</f>
        <v>-0.25</v>
      </c>
      <c r="I253">
        <v>964100</v>
      </c>
      <c r="J253" t="s">
        <v>378</v>
      </c>
      <c r="K253" s="9">
        <v>0.99009900990099009</v>
      </c>
      <c r="L253" s="9">
        <v>0.99009900990099009</v>
      </c>
      <c r="M253">
        <v>0</v>
      </c>
    </row>
    <row r="254" spans="1:16" x14ac:dyDescent="0.2">
      <c r="A254" t="s">
        <v>363</v>
      </c>
      <c r="B254" t="s">
        <v>379</v>
      </c>
      <c r="C254" t="s">
        <v>12</v>
      </c>
      <c r="D254" t="s">
        <v>13</v>
      </c>
      <c r="E254">
        <v>25.5</v>
      </c>
      <c r="F254" s="11"/>
      <c r="I254">
        <v>687300</v>
      </c>
      <c r="J254" t="s">
        <v>380</v>
      </c>
      <c r="K254">
        <v>-0.98039215686274506</v>
      </c>
      <c r="L254">
        <v>0</v>
      </c>
      <c r="M254">
        <v>0</v>
      </c>
      <c r="P254" s="4"/>
    </row>
    <row r="255" spans="1:16" x14ac:dyDescent="0.2">
      <c r="A255" s="2" t="s">
        <v>363</v>
      </c>
      <c r="B255" s="2" t="s">
        <v>379</v>
      </c>
      <c r="C255" s="2" t="s">
        <v>12</v>
      </c>
      <c r="D255" s="2" t="s">
        <v>15</v>
      </c>
      <c r="E255" s="2">
        <v>25.5</v>
      </c>
      <c r="F255" s="64">
        <v>25.5</v>
      </c>
      <c r="G255" s="28"/>
      <c r="H255" s="28"/>
      <c r="I255">
        <v>687300</v>
      </c>
      <c r="J255" s="2" t="s">
        <v>314</v>
      </c>
      <c r="K255" s="2">
        <v>-0.98039215686274506</v>
      </c>
      <c r="L255" s="2">
        <v>0</v>
      </c>
      <c r="M255" s="2">
        <v>0</v>
      </c>
      <c r="P255" s="4"/>
    </row>
    <row r="256" spans="1:16" x14ac:dyDescent="0.2">
      <c r="A256" t="s">
        <v>381</v>
      </c>
      <c r="B256" t="s">
        <v>382</v>
      </c>
      <c r="C256" t="s">
        <v>12</v>
      </c>
      <c r="D256" t="s">
        <v>13</v>
      </c>
      <c r="E256">
        <v>25.5</v>
      </c>
      <c r="F256" s="11"/>
      <c r="G256" s="38"/>
      <c r="H256" s="31"/>
      <c r="I256">
        <v>65000</v>
      </c>
      <c r="J256" t="s">
        <v>383</v>
      </c>
      <c r="K256">
        <v>0</v>
      </c>
      <c r="L256">
        <v>0</v>
      </c>
      <c r="M256">
        <v>0</v>
      </c>
      <c r="P256" s="47"/>
    </row>
    <row r="257" spans="1:16" x14ac:dyDescent="0.2">
      <c r="A257" t="s">
        <v>381</v>
      </c>
      <c r="B257" t="s">
        <v>382</v>
      </c>
      <c r="C257" t="s">
        <v>12</v>
      </c>
      <c r="D257" t="s">
        <v>20</v>
      </c>
      <c r="E257">
        <v>25.5</v>
      </c>
      <c r="F257" s="11"/>
      <c r="G257" s="38">
        <f>E257-E250</f>
        <v>-0.25</v>
      </c>
      <c r="H257" s="31"/>
      <c r="I257">
        <v>65000</v>
      </c>
      <c r="J257" t="s">
        <v>21</v>
      </c>
      <c r="K257">
        <v>0</v>
      </c>
      <c r="L257">
        <v>0</v>
      </c>
      <c r="M257">
        <v>0</v>
      </c>
      <c r="P257" s="47"/>
    </row>
    <row r="258" spans="1:16" x14ac:dyDescent="0.2">
      <c r="A258" t="s">
        <v>381</v>
      </c>
      <c r="B258" t="s">
        <v>384</v>
      </c>
      <c r="C258" t="s">
        <v>12</v>
      </c>
      <c r="D258" t="s">
        <v>13</v>
      </c>
      <c r="E258" s="3">
        <v>25.25</v>
      </c>
      <c r="F258" s="11"/>
      <c r="G258" s="31"/>
      <c r="H258" s="32">
        <f>E258-E253</f>
        <v>0</v>
      </c>
      <c r="I258">
        <v>106605</v>
      </c>
      <c r="J258" t="s">
        <v>385</v>
      </c>
      <c r="K258">
        <v>0.99009900990099009</v>
      </c>
      <c r="L258">
        <v>0</v>
      </c>
      <c r="M258">
        <v>0.99009900990099009</v>
      </c>
      <c r="P258" s="47"/>
    </row>
    <row r="259" spans="1:16" x14ac:dyDescent="0.2">
      <c r="A259" t="s">
        <v>381</v>
      </c>
      <c r="B259" t="s">
        <v>386</v>
      </c>
      <c r="C259" t="s">
        <v>12</v>
      </c>
      <c r="D259" t="s">
        <v>13</v>
      </c>
      <c r="E259">
        <v>25.5</v>
      </c>
      <c r="F259" s="11"/>
      <c r="G259" s="38"/>
      <c r="H259" s="31"/>
      <c r="I259" s="4">
        <v>1240405</v>
      </c>
      <c r="J259" t="s">
        <v>387</v>
      </c>
      <c r="K259">
        <v>0</v>
      </c>
      <c r="L259">
        <v>0</v>
      </c>
      <c r="M259">
        <v>0</v>
      </c>
      <c r="P259" s="47"/>
    </row>
    <row r="260" spans="1:16" x14ac:dyDescent="0.2">
      <c r="A260" t="s">
        <v>381</v>
      </c>
      <c r="B260" t="s">
        <v>386</v>
      </c>
      <c r="C260" t="s">
        <v>12</v>
      </c>
      <c r="D260" t="s">
        <v>20</v>
      </c>
      <c r="E260">
        <v>25.5</v>
      </c>
      <c r="F260" s="11"/>
      <c r="G260" s="38">
        <f>E260-E257</f>
        <v>0</v>
      </c>
      <c r="H260" s="31"/>
      <c r="I260" s="4">
        <v>1240405</v>
      </c>
      <c r="J260" t="s">
        <v>21</v>
      </c>
      <c r="K260">
        <v>0</v>
      </c>
      <c r="L260">
        <v>0</v>
      </c>
      <c r="M260">
        <v>0</v>
      </c>
      <c r="P260" s="47"/>
    </row>
    <row r="261" spans="1:16" x14ac:dyDescent="0.2">
      <c r="A261" t="s">
        <v>381</v>
      </c>
      <c r="B261" t="s">
        <v>388</v>
      </c>
      <c r="C261" t="s">
        <v>12</v>
      </c>
      <c r="D261" t="s">
        <v>13</v>
      </c>
      <c r="E261" s="3">
        <v>25.25</v>
      </c>
      <c r="F261" s="11"/>
      <c r="G261" s="31"/>
      <c r="H261" s="32"/>
      <c r="I261">
        <v>74510</v>
      </c>
      <c r="J261" t="s">
        <v>389</v>
      </c>
      <c r="K261">
        <v>0.99009900990099009</v>
      </c>
      <c r="L261">
        <v>0.99009900990099009</v>
      </c>
      <c r="M261">
        <v>0</v>
      </c>
    </row>
    <row r="262" spans="1:16" x14ac:dyDescent="0.2">
      <c r="A262" t="s">
        <v>381</v>
      </c>
      <c r="B262" t="s">
        <v>390</v>
      </c>
      <c r="C262" t="s">
        <v>12</v>
      </c>
      <c r="D262" t="s">
        <v>13</v>
      </c>
      <c r="E262" s="3">
        <v>25.25</v>
      </c>
      <c r="F262" s="11"/>
      <c r="G262" s="31"/>
      <c r="H262" s="32"/>
      <c r="I262">
        <v>73200</v>
      </c>
      <c r="J262" t="s">
        <v>391</v>
      </c>
      <c r="K262">
        <v>0.99009900990099009</v>
      </c>
      <c r="L262">
        <v>0</v>
      </c>
      <c r="M262">
        <v>0.99009900990099009</v>
      </c>
    </row>
    <row r="263" spans="1:16" x14ac:dyDescent="0.2">
      <c r="A263" s="2" t="s">
        <v>381</v>
      </c>
      <c r="B263" s="2" t="s">
        <v>390</v>
      </c>
      <c r="C263" s="2" t="s">
        <v>12</v>
      </c>
      <c r="D263" s="2" t="s">
        <v>20</v>
      </c>
      <c r="E263" s="7">
        <v>25.25</v>
      </c>
      <c r="F263" s="64">
        <v>25.25</v>
      </c>
      <c r="G263" s="35"/>
      <c r="H263" s="43">
        <f>E263-E258</f>
        <v>0</v>
      </c>
      <c r="I263" s="2">
        <v>73200</v>
      </c>
      <c r="J263" s="2" t="s">
        <v>21</v>
      </c>
      <c r="K263" s="2">
        <v>0.99009900990099009</v>
      </c>
      <c r="L263" s="2">
        <v>0</v>
      </c>
      <c r="M263" s="2">
        <v>0.99009900990099009</v>
      </c>
      <c r="P263" s="47"/>
    </row>
    <row r="264" spans="1:16" x14ac:dyDescent="0.2">
      <c r="A264" t="s">
        <v>392</v>
      </c>
      <c r="B264" t="s">
        <v>393</v>
      </c>
      <c r="C264" t="s">
        <v>12</v>
      </c>
      <c r="D264" s="5" t="s">
        <v>13</v>
      </c>
      <c r="E264">
        <v>25.5</v>
      </c>
      <c r="F264" s="9"/>
      <c r="G264"/>
      <c r="I264">
        <v>369902</v>
      </c>
      <c r="J264" t="s">
        <v>394</v>
      </c>
      <c r="K264">
        <v>0</v>
      </c>
      <c r="L264">
        <v>-0.98039215686274506</v>
      </c>
      <c r="M264">
        <v>-0.98039215686274506</v>
      </c>
    </row>
    <row r="265" spans="1:16" x14ac:dyDescent="0.2">
      <c r="A265" t="s">
        <v>392</v>
      </c>
      <c r="B265" t="s">
        <v>393</v>
      </c>
      <c r="C265" t="s">
        <v>12</v>
      </c>
      <c r="D265" s="5" t="s">
        <v>15</v>
      </c>
      <c r="E265">
        <v>25.5</v>
      </c>
      <c r="F265" s="9"/>
      <c r="G265"/>
      <c r="I265">
        <v>369902</v>
      </c>
      <c r="J265" t="s">
        <v>309</v>
      </c>
      <c r="K265">
        <v>0</v>
      </c>
      <c r="L265">
        <v>-0.98039215686274506</v>
      </c>
      <c r="M265">
        <v>-0.98039215686274506</v>
      </c>
    </row>
    <row r="266" spans="1:16" x14ac:dyDescent="0.2">
      <c r="A266" t="s">
        <v>392</v>
      </c>
      <c r="B266" t="s">
        <v>393</v>
      </c>
      <c r="C266" t="s">
        <v>12</v>
      </c>
      <c r="D266" s="5" t="s">
        <v>20</v>
      </c>
      <c r="E266">
        <v>25.5</v>
      </c>
      <c r="F266" s="9"/>
      <c r="G266"/>
      <c r="I266">
        <v>369902</v>
      </c>
      <c r="J266" t="s">
        <v>21</v>
      </c>
      <c r="K266">
        <v>0</v>
      </c>
      <c r="L266">
        <v>-0.98039215686274506</v>
      </c>
      <c r="M266">
        <v>-0.98039215686274506</v>
      </c>
    </row>
    <row r="267" spans="1:16" x14ac:dyDescent="0.2">
      <c r="A267" t="s">
        <v>392</v>
      </c>
      <c r="B267" t="s">
        <v>395</v>
      </c>
      <c r="C267" t="s">
        <v>12</v>
      </c>
      <c r="D267" s="5" t="s">
        <v>13</v>
      </c>
      <c r="E267" s="3">
        <v>25.25</v>
      </c>
      <c r="F267" s="9"/>
      <c r="G267" s="31"/>
      <c r="H267" s="32"/>
      <c r="I267">
        <v>494400</v>
      </c>
      <c r="J267" t="s">
        <v>396</v>
      </c>
      <c r="K267">
        <v>0</v>
      </c>
      <c r="L267">
        <v>0</v>
      </c>
      <c r="M267">
        <v>0.99009900990099009</v>
      </c>
    </row>
    <row r="268" spans="1:16" x14ac:dyDescent="0.2">
      <c r="A268" t="s">
        <v>392</v>
      </c>
      <c r="B268" t="s">
        <v>395</v>
      </c>
      <c r="C268" t="s">
        <v>12</v>
      </c>
      <c r="D268" s="5" t="s">
        <v>15</v>
      </c>
      <c r="E268" s="3">
        <v>25.25</v>
      </c>
      <c r="F268" s="9"/>
      <c r="G268" s="31"/>
      <c r="H268" s="32"/>
      <c r="I268">
        <v>494400</v>
      </c>
      <c r="J268" t="s">
        <v>314</v>
      </c>
      <c r="K268">
        <v>0</v>
      </c>
      <c r="L268">
        <v>0</v>
      </c>
      <c r="M268">
        <v>0.99009900990099009</v>
      </c>
    </row>
    <row r="269" spans="1:16" x14ac:dyDescent="0.2">
      <c r="A269" t="s">
        <v>392</v>
      </c>
      <c r="B269" t="s">
        <v>395</v>
      </c>
      <c r="C269" t="s">
        <v>12</v>
      </c>
      <c r="D269" s="5" t="s">
        <v>20</v>
      </c>
      <c r="E269" s="3">
        <v>25.25</v>
      </c>
      <c r="F269" s="9"/>
      <c r="G269" s="31"/>
      <c r="H269" s="32">
        <f>E269-E263</f>
        <v>0</v>
      </c>
      <c r="I269">
        <v>494400</v>
      </c>
      <c r="J269" t="s">
        <v>21</v>
      </c>
      <c r="K269">
        <v>0</v>
      </c>
      <c r="L269">
        <v>0</v>
      </c>
      <c r="M269">
        <v>0.99009900990099009</v>
      </c>
    </row>
    <row r="270" spans="1:16" x14ac:dyDescent="0.2">
      <c r="A270" t="s">
        <v>392</v>
      </c>
      <c r="B270" t="s">
        <v>397</v>
      </c>
      <c r="C270" t="s">
        <v>12</v>
      </c>
      <c r="D270" t="s">
        <v>13</v>
      </c>
      <c r="E270">
        <v>25.75</v>
      </c>
      <c r="F270" s="9"/>
      <c r="G270" s="22">
        <f>E270-E266</f>
        <v>0.25</v>
      </c>
      <c r="H270" s="29"/>
      <c r="I270">
        <v>287610</v>
      </c>
      <c r="J270" t="s">
        <v>398</v>
      </c>
      <c r="K270">
        <v>0</v>
      </c>
      <c r="L270">
        <v>0</v>
      </c>
      <c r="M270">
        <v>-1.941747572815534</v>
      </c>
      <c r="N270" s="20">
        <f>E270-E207</f>
        <v>0.25</v>
      </c>
    </row>
    <row r="271" spans="1:16" x14ac:dyDescent="0.2">
      <c r="A271" t="s">
        <v>392</v>
      </c>
      <c r="B271" t="s">
        <v>399</v>
      </c>
      <c r="C271" t="s">
        <v>12</v>
      </c>
      <c r="D271" t="s">
        <v>13</v>
      </c>
      <c r="E271" s="3">
        <v>25.25</v>
      </c>
      <c r="F271" s="9"/>
      <c r="G271" s="31"/>
      <c r="H271" s="31"/>
      <c r="I271">
        <v>164216</v>
      </c>
      <c r="J271" t="s">
        <v>400</v>
      </c>
      <c r="K271">
        <v>0.99009900990099009</v>
      </c>
      <c r="L271">
        <v>0.99009900990099009</v>
      </c>
      <c r="M271">
        <v>0.99009900990099009</v>
      </c>
    </row>
    <row r="272" spans="1:16" ht="15" thickBot="1" x14ac:dyDescent="0.25">
      <c r="A272" t="s">
        <v>392</v>
      </c>
      <c r="B272" t="s">
        <v>401</v>
      </c>
      <c r="C272" t="s">
        <v>12</v>
      </c>
      <c r="D272" t="s">
        <v>13</v>
      </c>
      <c r="E272">
        <v>25.75</v>
      </c>
      <c r="F272" s="9"/>
      <c r="G272" s="22"/>
      <c r="H272" s="29"/>
      <c r="I272">
        <v>228300</v>
      </c>
      <c r="J272" t="s">
        <v>402</v>
      </c>
      <c r="K272">
        <v>-1.941747572815534</v>
      </c>
      <c r="L272">
        <v>-0.97087378640776689</v>
      </c>
      <c r="M272">
        <v>-0.97087378640776689</v>
      </c>
    </row>
    <row r="273" spans="1:15" ht="15.75" thickTop="1" thickBot="1" x14ac:dyDescent="0.25">
      <c r="A273" t="s">
        <v>392</v>
      </c>
      <c r="B273" t="s">
        <v>401</v>
      </c>
      <c r="C273" t="s">
        <v>12</v>
      </c>
      <c r="D273" t="s">
        <v>15</v>
      </c>
      <c r="E273">
        <v>25.75</v>
      </c>
      <c r="F273" s="9"/>
      <c r="G273" s="22">
        <f>E273-E270</f>
        <v>0</v>
      </c>
      <c r="H273" s="29"/>
      <c r="I273">
        <v>228300</v>
      </c>
      <c r="J273" t="s">
        <v>207</v>
      </c>
      <c r="K273">
        <v>-1.941747572815534</v>
      </c>
      <c r="L273">
        <v>-0.97087378640776689</v>
      </c>
      <c r="M273">
        <v>-0.97087378640776689</v>
      </c>
      <c r="N273" s="21">
        <f>E273-E270</f>
        <v>0</v>
      </c>
    </row>
    <row r="274" spans="1:15" ht="15.75" thickTop="1" thickBot="1" x14ac:dyDescent="0.25">
      <c r="A274" t="s">
        <v>392</v>
      </c>
      <c r="B274" t="s">
        <v>403</v>
      </c>
      <c r="C274" t="s">
        <v>12</v>
      </c>
      <c r="D274" t="s">
        <v>13</v>
      </c>
      <c r="E274" s="3">
        <v>25.25</v>
      </c>
      <c r="F274" s="9"/>
      <c r="G274" s="31"/>
      <c r="H274" s="32">
        <f>E274-E269</f>
        <v>0</v>
      </c>
      <c r="I274">
        <v>190675</v>
      </c>
      <c r="J274" t="s">
        <v>404</v>
      </c>
      <c r="K274">
        <v>0.99009900990099009</v>
      </c>
      <c r="L274">
        <v>0</v>
      </c>
      <c r="M274">
        <v>1.98019801980198</v>
      </c>
      <c r="O274" s="18">
        <f>E274-E238</f>
        <v>-0.25</v>
      </c>
    </row>
    <row r="275" spans="1:15" ht="15" thickTop="1" x14ac:dyDescent="0.2">
      <c r="A275" t="s">
        <v>392</v>
      </c>
      <c r="B275" t="s">
        <v>405</v>
      </c>
      <c r="C275" t="s">
        <v>12</v>
      </c>
      <c r="D275" t="s">
        <v>13</v>
      </c>
      <c r="E275">
        <v>25.75</v>
      </c>
      <c r="F275" s="9"/>
      <c r="G275" s="29"/>
      <c r="H275" s="29"/>
      <c r="I275">
        <v>332900</v>
      </c>
      <c r="J275" t="s">
        <v>406</v>
      </c>
      <c r="K275">
        <v>0</v>
      </c>
      <c r="L275">
        <v>-0.97087378640776689</v>
      </c>
      <c r="M275">
        <v>0</v>
      </c>
    </row>
    <row r="276" spans="1:15" x14ac:dyDescent="0.2">
      <c r="A276" s="2" t="s">
        <v>392</v>
      </c>
      <c r="B276" s="2" t="s">
        <v>407</v>
      </c>
      <c r="C276" s="2" t="s">
        <v>12</v>
      </c>
      <c r="D276" s="2" t="s">
        <v>13</v>
      </c>
      <c r="E276" s="2">
        <v>25.5</v>
      </c>
      <c r="F276" s="63">
        <v>25.5</v>
      </c>
      <c r="G276" s="28"/>
      <c r="H276" s="28"/>
      <c r="I276" s="2">
        <v>578103</v>
      </c>
      <c r="J276" s="2" t="s">
        <v>408</v>
      </c>
      <c r="K276" s="2">
        <v>0</v>
      </c>
      <c r="L276" s="2">
        <v>0.98039215686274506</v>
      </c>
      <c r="M276" s="2">
        <v>0.98039215686274506</v>
      </c>
    </row>
    <row r="277" spans="1:15" x14ac:dyDescent="0.2">
      <c r="A277" t="s">
        <v>409</v>
      </c>
      <c r="B277" t="s">
        <v>410</v>
      </c>
      <c r="C277" t="s">
        <v>12</v>
      </c>
      <c r="D277" t="s">
        <v>13</v>
      </c>
      <c r="E277" s="3">
        <v>25.75</v>
      </c>
      <c r="F277" s="9"/>
      <c r="G277" s="29"/>
      <c r="H277" s="23"/>
      <c r="I277">
        <v>215499</v>
      </c>
      <c r="J277" t="s">
        <v>411</v>
      </c>
      <c r="K277">
        <v>0</v>
      </c>
      <c r="L277">
        <v>0</v>
      </c>
      <c r="M277" s="9">
        <v>0.97087378640776689</v>
      </c>
    </row>
    <row r="278" spans="1:15" x14ac:dyDescent="0.2">
      <c r="A278" t="s">
        <v>409</v>
      </c>
      <c r="B278" t="s">
        <v>410</v>
      </c>
      <c r="C278" t="s">
        <v>12</v>
      </c>
      <c r="D278" t="s">
        <v>20</v>
      </c>
      <c r="E278" s="3">
        <v>25.75</v>
      </c>
      <c r="F278" s="9"/>
      <c r="G278" s="29"/>
      <c r="H278" s="23"/>
      <c r="I278">
        <v>215499</v>
      </c>
      <c r="J278" t="s">
        <v>21</v>
      </c>
      <c r="K278">
        <v>0</v>
      </c>
      <c r="L278">
        <v>0</v>
      </c>
      <c r="M278" s="9">
        <v>0.97087378640776689</v>
      </c>
    </row>
    <row r="279" spans="1:15" x14ac:dyDescent="0.2">
      <c r="A279" t="s">
        <v>409</v>
      </c>
      <c r="B279" t="s">
        <v>412</v>
      </c>
      <c r="C279" t="s">
        <v>12</v>
      </c>
      <c r="D279" s="5" t="s">
        <v>13</v>
      </c>
      <c r="E279" s="3">
        <v>25.75</v>
      </c>
      <c r="F279" s="9"/>
      <c r="G279" s="29"/>
      <c r="H279" s="23"/>
      <c r="I279" s="4">
        <v>1318410</v>
      </c>
      <c r="J279" t="s">
        <v>413</v>
      </c>
      <c r="K279" s="9">
        <v>0.97087378640776689</v>
      </c>
      <c r="L279" s="9">
        <v>0.97087378640776689</v>
      </c>
      <c r="M279">
        <v>0</v>
      </c>
    </row>
    <row r="280" spans="1:15" x14ac:dyDescent="0.2">
      <c r="A280" t="s">
        <v>409</v>
      </c>
      <c r="B280" t="s">
        <v>412</v>
      </c>
      <c r="C280" t="s">
        <v>12</v>
      </c>
      <c r="D280" s="5" t="s">
        <v>15</v>
      </c>
      <c r="E280" s="3">
        <v>25.75</v>
      </c>
      <c r="F280" s="9"/>
      <c r="G280" s="29"/>
      <c r="H280" s="23"/>
      <c r="I280" s="4">
        <v>1318410</v>
      </c>
      <c r="J280" t="s">
        <v>309</v>
      </c>
      <c r="K280" s="9">
        <v>0.97087378640776689</v>
      </c>
      <c r="L280" s="9">
        <v>0.97087378640776689</v>
      </c>
      <c r="M280">
        <v>0</v>
      </c>
    </row>
    <row r="281" spans="1:15" x14ac:dyDescent="0.2">
      <c r="A281" t="s">
        <v>409</v>
      </c>
      <c r="B281" t="s">
        <v>412</v>
      </c>
      <c r="C281" t="s">
        <v>12</v>
      </c>
      <c r="D281" s="5" t="s">
        <v>20</v>
      </c>
      <c r="E281" s="3">
        <v>25.75</v>
      </c>
      <c r="F281" s="9"/>
      <c r="G281" s="29"/>
      <c r="H281" s="23"/>
      <c r="I281" s="4">
        <v>1318410</v>
      </c>
      <c r="J281" t="s">
        <v>21</v>
      </c>
      <c r="K281" s="9">
        <v>0.97087378640776689</v>
      </c>
      <c r="L281" s="9">
        <v>0.97087378640776689</v>
      </c>
      <c r="M281">
        <v>0</v>
      </c>
    </row>
    <row r="282" spans="1:15" x14ac:dyDescent="0.2">
      <c r="A282" t="s">
        <v>409</v>
      </c>
      <c r="B282" t="s">
        <v>414</v>
      </c>
      <c r="C282" t="s">
        <v>12</v>
      </c>
      <c r="D282" t="s">
        <v>15</v>
      </c>
      <c r="E282" s="3">
        <v>25.75</v>
      </c>
      <c r="F282" s="9"/>
      <c r="G282" s="29"/>
      <c r="H282" s="23">
        <f>E282-E274</f>
        <v>0.5</v>
      </c>
      <c r="I282">
        <v>212121</v>
      </c>
      <c r="J282" t="s">
        <v>314</v>
      </c>
      <c r="K282">
        <v>0</v>
      </c>
      <c r="L282" s="9">
        <v>0.97087378640776689</v>
      </c>
      <c r="M282" s="9">
        <v>0.97087378640776689</v>
      </c>
    </row>
    <row r="283" spans="1:15" x14ac:dyDescent="0.2">
      <c r="A283" t="s">
        <v>409</v>
      </c>
      <c r="B283" t="s">
        <v>415</v>
      </c>
      <c r="C283" t="s">
        <v>12</v>
      </c>
      <c r="D283" t="s">
        <v>13</v>
      </c>
      <c r="E283">
        <v>26</v>
      </c>
      <c r="F283" s="9"/>
      <c r="G283" s="22">
        <f>E283-E273</f>
        <v>0.25</v>
      </c>
      <c r="H283" s="29"/>
      <c r="I283">
        <v>757424</v>
      </c>
      <c r="J283" t="s">
        <v>416</v>
      </c>
      <c r="K283">
        <v>0</v>
      </c>
      <c r="L283" s="11">
        <v>-0.96153846153846156</v>
      </c>
      <c r="M283">
        <v>0</v>
      </c>
    </row>
    <row r="284" spans="1:15" x14ac:dyDescent="0.2">
      <c r="A284" t="s">
        <v>409</v>
      </c>
      <c r="B284" t="s">
        <v>417</v>
      </c>
      <c r="C284" t="s">
        <v>12</v>
      </c>
      <c r="D284" t="s">
        <v>13</v>
      </c>
      <c r="E284" s="3">
        <v>25.75</v>
      </c>
      <c r="F284" s="9"/>
      <c r="G284" s="37"/>
      <c r="H284"/>
      <c r="I284">
        <v>465806</v>
      </c>
      <c r="J284" t="s">
        <v>418</v>
      </c>
      <c r="K284">
        <v>0</v>
      </c>
      <c r="L284" s="11">
        <v>-0.97087378640776689</v>
      </c>
      <c r="M284">
        <v>0</v>
      </c>
    </row>
    <row r="285" spans="1:15" x14ac:dyDescent="0.2">
      <c r="A285" t="s">
        <v>409</v>
      </c>
      <c r="B285" t="s">
        <v>417</v>
      </c>
      <c r="C285" t="s">
        <v>12</v>
      </c>
      <c r="D285" t="s">
        <v>20</v>
      </c>
      <c r="E285" s="3">
        <v>25.75</v>
      </c>
      <c r="F285" s="9"/>
      <c r="G285" s="37">
        <f>E285-E283</f>
        <v>-0.25</v>
      </c>
      <c r="H285"/>
      <c r="I285">
        <v>465806</v>
      </c>
      <c r="J285" t="s">
        <v>21</v>
      </c>
      <c r="K285">
        <v>0</v>
      </c>
      <c r="L285" s="11">
        <v>-0.97087378640776689</v>
      </c>
      <c r="M285">
        <v>0</v>
      </c>
    </row>
    <row r="286" spans="1:15" x14ac:dyDescent="0.2">
      <c r="A286" t="s">
        <v>409</v>
      </c>
      <c r="B286" t="s">
        <v>419</v>
      </c>
      <c r="C286" t="s">
        <v>12</v>
      </c>
      <c r="D286" t="s">
        <v>13</v>
      </c>
      <c r="E286" s="3">
        <v>25.75</v>
      </c>
      <c r="F286" s="9"/>
      <c r="G286" s="29"/>
      <c r="H286" s="36"/>
      <c r="I286">
        <v>744500</v>
      </c>
      <c r="J286" t="s">
        <v>420</v>
      </c>
      <c r="K286">
        <v>0</v>
      </c>
      <c r="L286">
        <v>0</v>
      </c>
      <c r="M286" s="9">
        <v>0.97087378640776689</v>
      </c>
    </row>
    <row r="287" spans="1:15" x14ac:dyDescent="0.2">
      <c r="A287" t="s">
        <v>409</v>
      </c>
      <c r="B287" t="s">
        <v>419</v>
      </c>
      <c r="C287" t="s">
        <v>12</v>
      </c>
      <c r="D287" t="s">
        <v>20</v>
      </c>
      <c r="E287" s="3">
        <v>25.75</v>
      </c>
      <c r="F287" s="9"/>
      <c r="G287" s="29"/>
      <c r="H287" s="36">
        <f>E287-E282</f>
        <v>0</v>
      </c>
      <c r="I287">
        <v>744500</v>
      </c>
      <c r="J287" t="s">
        <v>21</v>
      </c>
      <c r="K287">
        <v>0</v>
      </c>
      <c r="L287">
        <v>0</v>
      </c>
      <c r="M287" s="9">
        <v>0.97087378640776689</v>
      </c>
    </row>
    <row r="288" spans="1:15" x14ac:dyDescent="0.2">
      <c r="A288" s="2" t="s">
        <v>409</v>
      </c>
      <c r="B288" s="2" t="s">
        <v>421</v>
      </c>
      <c r="C288" s="2" t="s">
        <v>12</v>
      </c>
      <c r="D288" s="2" t="s">
        <v>15</v>
      </c>
      <c r="E288" s="2">
        <v>26</v>
      </c>
      <c r="F288" s="63">
        <v>26</v>
      </c>
      <c r="G288" s="25">
        <f>E288-E285</f>
        <v>0.25</v>
      </c>
      <c r="H288" s="30"/>
      <c r="I288" s="2">
        <v>281000</v>
      </c>
      <c r="J288" s="2" t="s">
        <v>207</v>
      </c>
      <c r="K288" s="2">
        <v>0</v>
      </c>
      <c r="L288" s="2">
        <v>0</v>
      </c>
      <c r="M288" s="12">
        <v>-0.96153846153846156</v>
      </c>
    </row>
    <row r="289" spans="1:16" x14ac:dyDescent="0.2">
      <c r="A289" t="s">
        <v>422</v>
      </c>
      <c r="B289" t="s">
        <v>423</v>
      </c>
      <c r="C289" t="s">
        <v>12</v>
      </c>
      <c r="D289" t="s">
        <v>13</v>
      </c>
      <c r="E289">
        <v>26</v>
      </c>
      <c r="F289" s="11"/>
      <c r="G289" s="22"/>
      <c r="H289" s="29"/>
      <c r="I289">
        <v>511530</v>
      </c>
      <c r="J289" t="s">
        <v>424</v>
      </c>
      <c r="K289" s="11">
        <v>-0.96153846153846156</v>
      </c>
      <c r="L289" s="11">
        <v>-0.96153846153846156</v>
      </c>
      <c r="M289" s="11">
        <v>-0.96153846153846156</v>
      </c>
    </row>
    <row r="290" spans="1:16" x14ac:dyDescent="0.2">
      <c r="A290" t="s">
        <v>422</v>
      </c>
      <c r="B290" t="s">
        <v>425</v>
      </c>
      <c r="C290" t="s">
        <v>12</v>
      </c>
      <c r="D290" t="s">
        <v>13</v>
      </c>
      <c r="E290">
        <v>26</v>
      </c>
      <c r="F290" s="11"/>
      <c r="G290" s="22"/>
      <c r="H290" s="29"/>
      <c r="I290">
        <v>864500</v>
      </c>
      <c r="J290" t="s">
        <v>426</v>
      </c>
      <c r="K290">
        <v>0</v>
      </c>
      <c r="L290">
        <v>0</v>
      </c>
      <c r="M290" s="11">
        <v>-0.96153846153846156</v>
      </c>
    </row>
    <row r="291" spans="1:16" x14ac:dyDescent="0.2">
      <c r="A291" t="s">
        <v>422</v>
      </c>
      <c r="B291" t="s">
        <v>425</v>
      </c>
      <c r="C291" t="s">
        <v>12</v>
      </c>
      <c r="D291" t="s">
        <v>20</v>
      </c>
      <c r="E291">
        <v>26</v>
      </c>
      <c r="F291" s="11"/>
      <c r="G291" s="22">
        <f>E291-E288</f>
        <v>0</v>
      </c>
      <c r="H291" s="29"/>
      <c r="I291">
        <v>864500</v>
      </c>
      <c r="J291" t="s">
        <v>21</v>
      </c>
      <c r="K291">
        <v>0</v>
      </c>
      <c r="L291">
        <v>0</v>
      </c>
      <c r="M291" s="11">
        <v>-0.96153846153846156</v>
      </c>
    </row>
    <row r="292" spans="1:16" x14ac:dyDescent="0.2">
      <c r="A292" t="s">
        <v>422</v>
      </c>
      <c r="B292" t="s">
        <v>427</v>
      </c>
      <c r="C292" t="s">
        <v>12</v>
      </c>
      <c r="D292" t="s">
        <v>13</v>
      </c>
      <c r="E292">
        <v>25.75</v>
      </c>
      <c r="F292" s="11"/>
      <c r="G292" s="41">
        <f>E292-E291</f>
        <v>-0.25</v>
      </c>
      <c r="H292" s="23">
        <f>E292-E287</f>
        <v>0</v>
      </c>
      <c r="I292">
        <v>616120</v>
      </c>
      <c r="J292" t="s">
        <v>428</v>
      </c>
      <c r="K292" s="9">
        <v>0.97087378640776689</v>
      </c>
      <c r="L292" s="9">
        <v>0.97087378640776689</v>
      </c>
      <c r="M292" s="11">
        <v>-0.97087378640776689</v>
      </c>
      <c r="P292" s="50" t="s">
        <v>498</v>
      </c>
    </row>
    <row r="293" spans="1:16" x14ac:dyDescent="0.2">
      <c r="A293" t="s">
        <v>422</v>
      </c>
      <c r="B293" t="s">
        <v>429</v>
      </c>
      <c r="C293" t="s">
        <v>12</v>
      </c>
      <c r="D293" t="s">
        <v>13</v>
      </c>
      <c r="E293">
        <v>25.5</v>
      </c>
      <c r="F293" s="11"/>
      <c r="I293" s="4">
        <v>1692000</v>
      </c>
      <c r="J293" t="s">
        <v>430</v>
      </c>
      <c r="K293" s="11">
        <v>-0.98039215686274506</v>
      </c>
      <c r="L293" s="11">
        <v>-0.98039215686274506</v>
      </c>
      <c r="M293">
        <v>0</v>
      </c>
    </row>
    <row r="294" spans="1:16" x14ac:dyDescent="0.2">
      <c r="A294" t="s">
        <v>422</v>
      </c>
      <c r="B294" t="s">
        <v>429</v>
      </c>
      <c r="C294" t="s">
        <v>12</v>
      </c>
      <c r="D294" t="s">
        <v>15</v>
      </c>
      <c r="E294">
        <v>25.5</v>
      </c>
      <c r="F294" s="11"/>
      <c r="I294" s="4">
        <v>1692000</v>
      </c>
      <c r="J294" t="s">
        <v>431</v>
      </c>
      <c r="K294" s="11">
        <v>-0.98039215686274506</v>
      </c>
      <c r="L294" s="11">
        <v>-0.98039215686274506</v>
      </c>
      <c r="M294">
        <v>0</v>
      </c>
    </row>
    <row r="295" spans="1:16" ht="15" thickBot="1" x14ac:dyDescent="0.25">
      <c r="A295" t="s">
        <v>422</v>
      </c>
      <c r="B295" t="s">
        <v>432</v>
      </c>
      <c r="C295" t="s">
        <v>12</v>
      </c>
      <c r="D295" t="s">
        <v>13</v>
      </c>
      <c r="E295" s="3">
        <v>25</v>
      </c>
      <c r="F295" s="11"/>
      <c r="G295" s="31"/>
      <c r="H295" s="32"/>
      <c r="I295" s="4">
        <v>1314699</v>
      </c>
      <c r="J295" t="s">
        <v>433</v>
      </c>
      <c r="K295" s="9">
        <v>2</v>
      </c>
      <c r="L295" s="9">
        <v>2</v>
      </c>
      <c r="M295" s="9">
        <v>2</v>
      </c>
    </row>
    <row r="296" spans="1:16" ht="15.75" thickTop="1" thickBot="1" x14ac:dyDescent="0.25">
      <c r="A296" t="s">
        <v>422</v>
      </c>
      <c r="B296" t="s">
        <v>434</v>
      </c>
      <c r="C296" t="s">
        <v>12</v>
      </c>
      <c r="D296" t="s">
        <v>13</v>
      </c>
      <c r="E296" s="3">
        <v>25</v>
      </c>
      <c r="F296" s="11"/>
      <c r="G296" s="31"/>
      <c r="H296" s="32">
        <f>E296-E287</f>
        <v>-0.75</v>
      </c>
      <c r="I296">
        <v>581203</v>
      </c>
      <c r="J296" t="s">
        <v>435</v>
      </c>
      <c r="K296">
        <v>1</v>
      </c>
      <c r="L296">
        <v>2</v>
      </c>
      <c r="M296">
        <v>3</v>
      </c>
      <c r="O296" s="18">
        <f>E296-E274</f>
        <v>-0.25</v>
      </c>
    </row>
    <row r="297" spans="1:16" ht="15" thickTop="1" x14ac:dyDescent="0.2">
      <c r="A297" t="s">
        <v>422</v>
      </c>
      <c r="B297" t="s">
        <v>436</v>
      </c>
      <c r="C297" t="s">
        <v>12</v>
      </c>
      <c r="D297" t="s">
        <v>13</v>
      </c>
      <c r="E297">
        <v>25.5</v>
      </c>
      <c r="F297" s="11"/>
      <c r="I297">
        <v>636107</v>
      </c>
      <c r="J297" t="s">
        <v>437</v>
      </c>
      <c r="K297">
        <v>0</v>
      </c>
      <c r="L297">
        <v>0</v>
      </c>
      <c r="M297">
        <v>0.98039215686274506</v>
      </c>
    </row>
    <row r="298" spans="1:16" x14ac:dyDescent="0.2">
      <c r="A298" t="s">
        <v>422</v>
      </c>
      <c r="B298" t="s">
        <v>438</v>
      </c>
      <c r="C298" t="s">
        <v>12</v>
      </c>
      <c r="D298" t="s">
        <v>13</v>
      </c>
      <c r="E298">
        <v>25.5</v>
      </c>
      <c r="F298" s="11"/>
      <c r="I298">
        <v>614695</v>
      </c>
      <c r="J298" t="s">
        <v>439</v>
      </c>
      <c r="K298">
        <v>0.98039215686274506</v>
      </c>
      <c r="L298">
        <v>0.98039215686274506</v>
      </c>
      <c r="M298">
        <v>0.98039215686274506</v>
      </c>
    </row>
    <row r="299" spans="1:16" x14ac:dyDescent="0.2">
      <c r="A299" t="s">
        <v>422</v>
      </c>
      <c r="B299" t="s">
        <v>438</v>
      </c>
      <c r="C299" t="s">
        <v>12</v>
      </c>
      <c r="D299" t="s">
        <v>20</v>
      </c>
      <c r="E299">
        <v>25.5</v>
      </c>
      <c r="F299" s="11"/>
      <c r="I299">
        <v>614695</v>
      </c>
      <c r="J299" t="s">
        <v>21</v>
      </c>
      <c r="K299">
        <v>0.98039215686274506</v>
      </c>
      <c r="L299">
        <v>0.98039215686274506</v>
      </c>
      <c r="M299">
        <v>0.98039215686274506</v>
      </c>
    </row>
    <row r="300" spans="1:16" x14ac:dyDescent="0.2">
      <c r="A300" s="2" t="s">
        <v>422</v>
      </c>
      <c r="B300" s="2" t="s">
        <v>440</v>
      </c>
      <c r="C300" s="2" t="s">
        <v>12</v>
      </c>
      <c r="D300" s="2" t="s">
        <v>15</v>
      </c>
      <c r="E300" s="2">
        <v>25.5</v>
      </c>
      <c r="F300" s="64">
        <v>25.5</v>
      </c>
      <c r="G300" s="28"/>
      <c r="H300" s="28"/>
      <c r="I300" s="2">
        <v>234624</v>
      </c>
      <c r="J300" s="2" t="s">
        <v>314</v>
      </c>
      <c r="K300" s="2">
        <v>0</v>
      </c>
      <c r="L300" s="2">
        <v>0.98039215686274506</v>
      </c>
      <c r="M300" s="2">
        <v>0.98039215686274506</v>
      </c>
    </row>
    <row r="301" spans="1:16" x14ac:dyDescent="0.2">
      <c r="A301" t="s">
        <v>441</v>
      </c>
      <c r="B301" t="s">
        <v>442</v>
      </c>
      <c r="C301" t="s">
        <v>12</v>
      </c>
      <c r="D301" t="s">
        <v>13</v>
      </c>
      <c r="E301">
        <v>25.75</v>
      </c>
      <c r="F301" s="9"/>
      <c r="G301" s="38"/>
      <c r="H301" s="31"/>
      <c r="I301">
        <v>717700</v>
      </c>
      <c r="J301" t="s">
        <v>443</v>
      </c>
      <c r="K301" s="11">
        <v>-0.97087378640776689</v>
      </c>
      <c r="L301">
        <v>0</v>
      </c>
      <c r="M301" s="11">
        <v>-0.97087378640776689</v>
      </c>
    </row>
    <row r="302" spans="1:16" x14ac:dyDescent="0.2">
      <c r="A302" t="s">
        <v>441</v>
      </c>
      <c r="B302" t="s">
        <v>442</v>
      </c>
      <c r="C302" t="s">
        <v>12</v>
      </c>
      <c r="D302" t="s">
        <v>15</v>
      </c>
      <c r="E302">
        <v>25.75</v>
      </c>
      <c r="F302" s="9"/>
      <c r="G302" s="38"/>
      <c r="H302" s="31"/>
      <c r="I302">
        <v>717700</v>
      </c>
      <c r="J302" t="s">
        <v>314</v>
      </c>
      <c r="K302" s="11">
        <v>-0.97087378640776689</v>
      </c>
      <c r="L302">
        <v>0</v>
      </c>
      <c r="M302" s="11">
        <v>-0.97087378640776689</v>
      </c>
    </row>
    <row r="303" spans="1:16" x14ac:dyDescent="0.2">
      <c r="A303" t="s">
        <v>441</v>
      </c>
      <c r="B303" t="s">
        <v>444</v>
      </c>
      <c r="C303" t="s">
        <v>12</v>
      </c>
      <c r="D303" t="s">
        <v>13</v>
      </c>
      <c r="E303">
        <v>25.75</v>
      </c>
      <c r="F303" s="9"/>
      <c r="G303" s="38"/>
      <c r="H303" s="31"/>
      <c r="I303">
        <v>386610</v>
      </c>
      <c r="J303" t="s">
        <v>445</v>
      </c>
      <c r="K303" s="11">
        <v>-0.97087378640776689</v>
      </c>
      <c r="L303">
        <v>0</v>
      </c>
      <c r="M303" s="11">
        <v>-0.97087378640776689</v>
      </c>
    </row>
    <row r="304" spans="1:16" x14ac:dyDescent="0.2">
      <c r="A304" t="s">
        <v>441</v>
      </c>
      <c r="B304" t="s">
        <v>444</v>
      </c>
      <c r="C304" t="s">
        <v>12</v>
      </c>
      <c r="D304" t="s">
        <v>20</v>
      </c>
      <c r="E304">
        <v>25.75</v>
      </c>
      <c r="F304" s="9"/>
      <c r="G304" s="38">
        <f>E304-E291</f>
        <v>-0.25</v>
      </c>
      <c r="H304" s="31"/>
      <c r="I304">
        <v>386610</v>
      </c>
      <c r="J304" t="s">
        <v>21</v>
      </c>
      <c r="K304" s="11">
        <v>-0.97087378640776689</v>
      </c>
      <c r="L304">
        <v>0</v>
      </c>
      <c r="M304" s="11">
        <v>-0.97087378640776689</v>
      </c>
    </row>
    <row r="305" spans="1:15" x14ac:dyDescent="0.2">
      <c r="A305" t="s">
        <v>441</v>
      </c>
      <c r="B305" t="s">
        <v>446</v>
      </c>
      <c r="C305" t="s">
        <v>12</v>
      </c>
      <c r="D305" t="s">
        <v>13</v>
      </c>
      <c r="E305" s="3">
        <v>25.5</v>
      </c>
      <c r="F305" s="9"/>
      <c r="G305" s="29"/>
      <c r="H305" s="36"/>
      <c r="I305" s="4">
        <v>1447600</v>
      </c>
      <c r="J305" t="s">
        <v>447</v>
      </c>
      <c r="K305">
        <v>0.98039215686274506</v>
      </c>
      <c r="L305">
        <v>0.98039215686274506</v>
      </c>
      <c r="M305">
        <v>0</v>
      </c>
    </row>
    <row r="306" spans="1:15" x14ac:dyDescent="0.2">
      <c r="A306" t="s">
        <v>441</v>
      </c>
      <c r="B306" t="s">
        <v>446</v>
      </c>
      <c r="C306" t="s">
        <v>12</v>
      </c>
      <c r="D306" t="s">
        <v>20</v>
      </c>
      <c r="E306" s="3">
        <v>25.5</v>
      </c>
      <c r="F306" s="9"/>
      <c r="G306" s="29"/>
      <c r="H306" s="36"/>
      <c r="I306" s="4">
        <v>1447600</v>
      </c>
      <c r="J306" t="s">
        <v>21</v>
      </c>
      <c r="K306">
        <v>0.98039215686274506</v>
      </c>
      <c r="L306">
        <v>0.98039215686274506</v>
      </c>
      <c r="M306">
        <v>0</v>
      </c>
    </row>
    <row r="307" spans="1:15" x14ac:dyDescent="0.2">
      <c r="A307" t="s">
        <v>441</v>
      </c>
      <c r="B307" t="s">
        <v>448</v>
      </c>
      <c r="C307" t="s">
        <v>12</v>
      </c>
      <c r="D307" t="s">
        <v>13</v>
      </c>
      <c r="E307" s="3">
        <v>25.5</v>
      </c>
      <c r="F307" s="9"/>
      <c r="G307" s="29"/>
      <c r="H307" s="36"/>
      <c r="I307">
        <v>847800</v>
      </c>
      <c r="J307" t="s">
        <v>449</v>
      </c>
      <c r="K307">
        <v>0</v>
      </c>
      <c r="L307">
        <v>0</v>
      </c>
      <c r="M307">
        <v>0.98039215686274506</v>
      </c>
    </row>
    <row r="308" spans="1:15" x14ac:dyDescent="0.2">
      <c r="A308" t="s">
        <v>441</v>
      </c>
      <c r="B308" t="s">
        <v>448</v>
      </c>
      <c r="C308" t="s">
        <v>12</v>
      </c>
      <c r="D308" t="s">
        <v>20</v>
      </c>
      <c r="E308" s="3">
        <v>25.5</v>
      </c>
      <c r="F308" s="9"/>
      <c r="G308" s="29"/>
      <c r="H308" s="36"/>
      <c r="I308">
        <v>847800</v>
      </c>
      <c r="J308" t="s">
        <v>21</v>
      </c>
      <c r="K308">
        <v>0</v>
      </c>
      <c r="L308">
        <v>0</v>
      </c>
      <c r="M308">
        <v>0.98039215686274506</v>
      </c>
    </row>
    <row r="309" spans="1:15" x14ac:dyDescent="0.2">
      <c r="A309" t="s">
        <v>441</v>
      </c>
      <c r="B309" t="s">
        <v>450</v>
      </c>
      <c r="C309" t="s">
        <v>12</v>
      </c>
      <c r="D309" t="s">
        <v>13</v>
      </c>
      <c r="E309" s="3">
        <v>25.5</v>
      </c>
      <c r="F309" s="9"/>
      <c r="G309" s="29"/>
      <c r="H309" s="36"/>
      <c r="I309" s="4">
        <v>1053301</v>
      </c>
      <c r="J309" t="s">
        <v>451</v>
      </c>
      <c r="K309">
        <v>0.98039215686274506</v>
      </c>
      <c r="L309">
        <v>0</v>
      </c>
      <c r="M309">
        <v>1.9607843137254899</v>
      </c>
    </row>
    <row r="310" spans="1:15" x14ac:dyDescent="0.2">
      <c r="A310" t="s">
        <v>441</v>
      </c>
      <c r="B310" t="s">
        <v>450</v>
      </c>
      <c r="C310" t="s">
        <v>12</v>
      </c>
      <c r="D310" t="s">
        <v>20</v>
      </c>
      <c r="E310" s="3">
        <v>25.5</v>
      </c>
      <c r="F310" s="9"/>
      <c r="G310" s="29"/>
      <c r="H310" s="36">
        <f>E310-E296</f>
        <v>0.5</v>
      </c>
      <c r="I310" s="4">
        <v>1053301</v>
      </c>
      <c r="J310" t="s">
        <v>21</v>
      </c>
      <c r="K310">
        <v>0.98039215686274506</v>
      </c>
      <c r="L310">
        <v>0</v>
      </c>
      <c r="M310">
        <v>1.9607843137254899</v>
      </c>
      <c r="O310" s="19">
        <f>E310-E296</f>
        <v>0.5</v>
      </c>
    </row>
    <row r="311" spans="1:15" x14ac:dyDescent="0.2">
      <c r="A311" t="s">
        <v>441</v>
      </c>
      <c r="B311" t="s">
        <v>452</v>
      </c>
      <c r="C311" t="s">
        <v>12</v>
      </c>
      <c r="D311" t="s">
        <v>13</v>
      </c>
      <c r="E311" s="3">
        <v>25.5</v>
      </c>
      <c r="F311" s="9"/>
      <c r="G311" s="29"/>
      <c r="H311" s="36"/>
      <c r="I311">
        <v>554200</v>
      </c>
      <c r="J311" t="s">
        <v>453</v>
      </c>
      <c r="K311">
        <v>0.98039215686274506</v>
      </c>
      <c r="L311">
        <v>0.98039215686274506</v>
      </c>
      <c r="M311">
        <v>0.98039215686274506</v>
      </c>
    </row>
    <row r="312" spans="1:15" x14ac:dyDescent="0.2">
      <c r="A312" t="s">
        <v>441</v>
      </c>
      <c r="B312" t="s">
        <v>452</v>
      </c>
      <c r="C312" t="s">
        <v>12</v>
      </c>
      <c r="D312" t="s">
        <v>20</v>
      </c>
      <c r="E312" s="3">
        <v>25.5</v>
      </c>
      <c r="F312" s="9"/>
      <c r="G312" s="29"/>
      <c r="H312" s="36"/>
      <c r="I312">
        <v>554200</v>
      </c>
      <c r="J312" t="s">
        <v>21</v>
      </c>
      <c r="K312">
        <v>0.98039215686274506</v>
      </c>
      <c r="L312">
        <v>0.98039215686274506</v>
      </c>
      <c r="M312">
        <v>0.98039215686274506</v>
      </c>
    </row>
    <row r="313" spans="1:15" ht="15" thickBot="1" x14ac:dyDescent="0.25">
      <c r="A313" t="s">
        <v>441</v>
      </c>
      <c r="B313" t="s">
        <v>454</v>
      </c>
      <c r="C313" t="s">
        <v>12</v>
      </c>
      <c r="D313" t="s">
        <v>13</v>
      </c>
      <c r="E313" s="3">
        <v>25.5</v>
      </c>
      <c r="F313" s="9"/>
      <c r="G313" s="29"/>
      <c r="H313" s="36"/>
      <c r="I313">
        <v>871500</v>
      </c>
      <c r="J313" t="s">
        <v>455</v>
      </c>
      <c r="K313">
        <v>0.98039215686274506</v>
      </c>
      <c r="L313">
        <v>1.9607843137254899</v>
      </c>
      <c r="M313">
        <v>0</v>
      </c>
    </row>
    <row r="314" spans="1:15" ht="15.75" thickTop="1" thickBot="1" x14ac:dyDescent="0.25">
      <c r="A314" t="s">
        <v>441</v>
      </c>
      <c r="B314" t="s">
        <v>454</v>
      </c>
      <c r="C314" t="s">
        <v>12</v>
      </c>
      <c r="D314" t="s">
        <v>20</v>
      </c>
      <c r="E314" s="3">
        <v>25.5</v>
      </c>
      <c r="F314" s="9"/>
      <c r="G314" s="29"/>
      <c r="H314" s="36"/>
      <c r="I314">
        <v>871500</v>
      </c>
      <c r="J314" t="s">
        <v>21</v>
      </c>
      <c r="K314">
        <v>0.98039215686274506</v>
      </c>
      <c r="L314">
        <v>1.9607843137254899</v>
      </c>
      <c r="M314">
        <v>0</v>
      </c>
      <c r="O314" s="18">
        <f>E314-E310</f>
        <v>0</v>
      </c>
    </row>
    <row r="315" spans="1:15" ht="15" thickTop="1" x14ac:dyDescent="0.2">
      <c r="A315" t="s">
        <v>441</v>
      </c>
      <c r="B315" t="s">
        <v>456</v>
      </c>
      <c r="C315" t="s">
        <v>12</v>
      </c>
      <c r="D315" t="s">
        <v>13</v>
      </c>
      <c r="E315">
        <v>25.75</v>
      </c>
      <c r="F315" s="9"/>
      <c r="H315" s="32"/>
      <c r="I315">
        <v>752400</v>
      </c>
      <c r="J315" t="s">
        <v>457</v>
      </c>
      <c r="K315" s="9">
        <v>0.97087378640776689</v>
      </c>
      <c r="L315">
        <v>0</v>
      </c>
      <c r="M315">
        <v>0</v>
      </c>
    </row>
    <row r="316" spans="1:15" x14ac:dyDescent="0.2">
      <c r="A316" t="s">
        <v>441</v>
      </c>
      <c r="B316" t="s">
        <v>456</v>
      </c>
      <c r="C316" t="s">
        <v>12</v>
      </c>
      <c r="D316" t="s">
        <v>20</v>
      </c>
      <c r="E316">
        <v>25.75</v>
      </c>
      <c r="F316" s="9"/>
      <c r="H316" s="32">
        <f>E316-E310</f>
        <v>0.25</v>
      </c>
      <c r="I316">
        <v>752400</v>
      </c>
      <c r="J316" t="s">
        <v>21</v>
      </c>
      <c r="K316" s="9">
        <v>0.97087378640776689</v>
      </c>
      <c r="L316">
        <v>0</v>
      </c>
      <c r="M316">
        <v>0</v>
      </c>
    </row>
    <row r="317" spans="1:15" x14ac:dyDescent="0.2">
      <c r="A317" s="2" t="s">
        <v>441</v>
      </c>
      <c r="B317" s="2" t="s">
        <v>458</v>
      </c>
      <c r="C317" s="2" t="s">
        <v>12</v>
      </c>
      <c r="D317" s="2" t="s">
        <v>13</v>
      </c>
      <c r="E317" s="2">
        <v>25.75</v>
      </c>
      <c r="F317" s="63">
        <v>25.75</v>
      </c>
      <c r="G317" s="39">
        <f>E317-E304</f>
        <v>0</v>
      </c>
      <c r="H317" s="35"/>
      <c r="I317" s="2">
        <v>914090</v>
      </c>
      <c r="J317" s="2" t="s">
        <v>459</v>
      </c>
      <c r="K317" s="2">
        <v>0</v>
      </c>
      <c r="L317" s="12">
        <v>-0.97087378640776689</v>
      </c>
      <c r="M317" s="2"/>
    </row>
    <row r="318" spans="1:15" ht="15" thickBot="1" x14ac:dyDescent="0.25">
      <c r="A318" t="s">
        <v>460</v>
      </c>
      <c r="B318" t="s">
        <v>461</v>
      </c>
      <c r="C318" t="s">
        <v>12</v>
      </c>
      <c r="D318" t="s">
        <v>13</v>
      </c>
      <c r="E318">
        <v>25</v>
      </c>
      <c r="F318" s="11"/>
      <c r="H318" s="44"/>
      <c r="I318" s="4">
        <v>1352299</v>
      </c>
      <c r="J318" t="s">
        <v>465</v>
      </c>
      <c r="K318">
        <v>1</v>
      </c>
      <c r="L318">
        <v>1</v>
      </c>
      <c r="M318">
        <v>1</v>
      </c>
    </row>
    <row r="319" spans="1:15" ht="15.75" thickTop="1" thickBot="1" x14ac:dyDescent="0.25">
      <c r="A319" t="s">
        <v>460</v>
      </c>
      <c r="B319" t="s">
        <v>461</v>
      </c>
      <c r="C319" t="s">
        <v>12</v>
      </c>
      <c r="D319" t="s">
        <v>20</v>
      </c>
      <c r="E319">
        <v>25</v>
      </c>
      <c r="F319" s="11"/>
      <c r="H319" s="44">
        <f>E319-E316</f>
        <v>-0.75</v>
      </c>
      <c r="I319" s="4">
        <v>1352299</v>
      </c>
      <c r="J319" t="s">
        <v>21</v>
      </c>
      <c r="K319">
        <v>1</v>
      </c>
      <c r="L319">
        <v>1</v>
      </c>
      <c r="M319">
        <v>1</v>
      </c>
      <c r="O319" s="18">
        <f>E319-E314</f>
        <v>-0.5</v>
      </c>
    </row>
    <row r="320" spans="1:15" ht="15" thickTop="1" x14ac:dyDescent="0.2">
      <c r="A320" t="s">
        <v>460</v>
      </c>
      <c r="B320" t="s">
        <v>462</v>
      </c>
      <c r="C320" t="s">
        <v>12</v>
      </c>
      <c r="D320" t="s">
        <v>13</v>
      </c>
      <c r="E320">
        <v>25.25</v>
      </c>
      <c r="F320" s="11"/>
      <c r="G320" s="41"/>
      <c r="I320">
        <v>726700</v>
      </c>
      <c r="J320" t="s">
        <v>466</v>
      </c>
      <c r="K320">
        <v>-0.99009900990099009</v>
      </c>
      <c r="L320">
        <v>0</v>
      </c>
      <c r="M320">
        <v>0</v>
      </c>
    </row>
    <row r="321" spans="1:16" x14ac:dyDescent="0.2">
      <c r="A321" t="s">
        <v>460</v>
      </c>
      <c r="B321" t="s">
        <v>462</v>
      </c>
      <c r="C321" t="s">
        <v>12</v>
      </c>
      <c r="D321" t="s">
        <v>20</v>
      </c>
      <c r="E321">
        <v>25.25</v>
      </c>
      <c r="F321" s="11"/>
      <c r="G321" s="41">
        <f>E321-E317</f>
        <v>-0.5</v>
      </c>
      <c r="I321">
        <v>726700</v>
      </c>
      <c r="J321" t="s">
        <v>21</v>
      </c>
      <c r="K321">
        <v>-0.99009900990099009</v>
      </c>
      <c r="L321">
        <v>0</v>
      </c>
      <c r="M321">
        <v>0</v>
      </c>
    </row>
    <row r="322" spans="1:16" x14ac:dyDescent="0.2">
      <c r="A322" t="s">
        <v>460</v>
      </c>
      <c r="B322" t="s">
        <v>463</v>
      </c>
      <c r="C322" t="s">
        <v>12</v>
      </c>
      <c r="D322" t="s">
        <v>13</v>
      </c>
      <c r="E322">
        <v>25.25</v>
      </c>
      <c r="F322" s="11"/>
      <c r="G322" s="41"/>
      <c r="I322">
        <v>481704</v>
      </c>
      <c r="J322" t="s">
        <v>467</v>
      </c>
      <c r="K322">
        <v>0</v>
      </c>
      <c r="L322">
        <v>0</v>
      </c>
      <c r="M322">
        <v>-0.99009900990099009</v>
      </c>
    </row>
    <row r="323" spans="1:16" x14ac:dyDescent="0.2">
      <c r="A323" t="s">
        <v>460</v>
      </c>
      <c r="B323" t="s">
        <v>464</v>
      </c>
      <c r="C323" t="s">
        <v>12</v>
      </c>
      <c r="D323" t="s">
        <v>13</v>
      </c>
      <c r="E323">
        <v>25</v>
      </c>
      <c r="F323" s="11"/>
      <c r="I323">
        <v>550100</v>
      </c>
      <c r="J323" t="s">
        <v>468</v>
      </c>
      <c r="K323">
        <v>0</v>
      </c>
      <c r="L323">
        <v>0</v>
      </c>
      <c r="M323">
        <v>-0.40000152587890619</v>
      </c>
    </row>
    <row r="324" spans="1:16" x14ac:dyDescent="0.2">
      <c r="A324" t="s">
        <v>460</v>
      </c>
      <c r="B324" t="s">
        <v>469</v>
      </c>
      <c r="C324" t="s">
        <v>12</v>
      </c>
      <c r="D324" t="s">
        <v>13</v>
      </c>
      <c r="E324">
        <v>25</v>
      </c>
      <c r="F324" s="11"/>
      <c r="G324" s="41"/>
      <c r="H324" s="44"/>
      <c r="I324" s="4">
        <v>1013936</v>
      </c>
      <c r="J324" t="s">
        <v>470</v>
      </c>
      <c r="K324">
        <v>0</v>
      </c>
      <c r="L324" s="11">
        <v>-0.40000152587890619</v>
      </c>
      <c r="M324">
        <v>3</v>
      </c>
      <c r="P324" s="50" t="s">
        <v>498</v>
      </c>
    </row>
    <row r="325" spans="1:16" x14ac:dyDescent="0.2">
      <c r="A325" t="s">
        <v>460</v>
      </c>
      <c r="B325" t="s">
        <v>471</v>
      </c>
      <c r="C325" t="s">
        <v>12</v>
      </c>
      <c r="D325" t="s">
        <v>13</v>
      </c>
      <c r="E325">
        <v>25</v>
      </c>
      <c r="F325" s="11"/>
      <c r="G325" s="41">
        <f>E325-E321</f>
        <v>-0.25</v>
      </c>
      <c r="H325" s="44"/>
      <c r="I325" s="4">
        <v>1899405</v>
      </c>
      <c r="J325" t="s">
        <v>472</v>
      </c>
      <c r="K325">
        <v>0</v>
      </c>
      <c r="L325" s="11">
        <v>-0.40000152587890619</v>
      </c>
      <c r="M325">
        <v>3</v>
      </c>
      <c r="P325" s="50" t="s">
        <v>498</v>
      </c>
    </row>
    <row r="326" spans="1:16" x14ac:dyDescent="0.2">
      <c r="A326" t="s">
        <v>460</v>
      </c>
      <c r="B326" t="s">
        <v>471</v>
      </c>
      <c r="C326" t="s">
        <v>12</v>
      </c>
      <c r="D326" t="s">
        <v>20</v>
      </c>
      <c r="E326">
        <v>25</v>
      </c>
      <c r="F326" s="11"/>
      <c r="G326" s="41"/>
      <c r="H326" s="44">
        <f>E326-E319</f>
        <v>0</v>
      </c>
      <c r="I326" s="4">
        <v>1899405</v>
      </c>
      <c r="J326" t="s">
        <v>21</v>
      </c>
      <c r="K326">
        <v>0</v>
      </c>
      <c r="L326" s="11">
        <v>-0.40000152587890619</v>
      </c>
      <c r="M326">
        <v>3</v>
      </c>
      <c r="P326" s="50" t="s">
        <v>498</v>
      </c>
    </row>
    <row r="327" spans="1:16" x14ac:dyDescent="0.2">
      <c r="A327" t="s">
        <v>460</v>
      </c>
      <c r="B327" t="s">
        <v>473</v>
      </c>
      <c r="C327" t="s">
        <v>12</v>
      </c>
      <c r="D327" t="s">
        <v>13</v>
      </c>
      <c r="E327" s="3">
        <v>24.89999961853027</v>
      </c>
      <c r="F327" s="11"/>
      <c r="H327" s="44"/>
      <c r="I327" s="4">
        <v>1186900</v>
      </c>
      <c r="J327" t="s">
        <v>474</v>
      </c>
      <c r="K327">
        <v>0</v>
      </c>
      <c r="L327">
        <v>2.4096401231396549</v>
      </c>
      <c r="M327">
        <v>2.4096401231396549</v>
      </c>
    </row>
    <row r="328" spans="1:16" x14ac:dyDescent="0.2">
      <c r="A328" t="s">
        <v>460</v>
      </c>
      <c r="B328" t="s">
        <v>473</v>
      </c>
      <c r="C328" t="s">
        <v>12</v>
      </c>
      <c r="D328" t="s">
        <v>15</v>
      </c>
      <c r="E328" s="3">
        <v>24.89999961853027</v>
      </c>
      <c r="F328" s="11"/>
      <c r="H328" s="44"/>
      <c r="I328" s="4">
        <v>1186900</v>
      </c>
      <c r="J328" t="s">
        <v>475</v>
      </c>
      <c r="K328">
        <v>0</v>
      </c>
      <c r="L328">
        <v>2.4096401231396549</v>
      </c>
      <c r="M328">
        <v>2.4096401231396549</v>
      </c>
    </row>
    <row r="329" spans="1:16" x14ac:dyDescent="0.2">
      <c r="A329" t="s">
        <v>460</v>
      </c>
      <c r="B329" t="s">
        <v>476</v>
      </c>
      <c r="C329" t="s">
        <v>12</v>
      </c>
      <c r="D329" t="s">
        <v>13</v>
      </c>
      <c r="E329" s="3">
        <v>24.89999961853027</v>
      </c>
      <c r="F329" s="11"/>
      <c r="H329" s="44"/>
      <c r="I329" s="4">
        <v>1021503</v>
      </c>
      <c r="J329" t="s">
        <v>491</v>
      </c>
      <c r="K329">
        <v>0</v>
      </c>
      <c r="L329">
        <v>3.4136562027782791</v>
      </c>
      <c r="M329">
        <v>3.4136562027782791</v>
      </c>
    </row>
    <row r="330" spans="1:16" x14ac:dyDescent="0.2">
      <c r="A330" s="2" t="s">
        <v>460</v>
      </c>
      <c r="B330" s="2" t="s">
        <v>476</v>
      </c>
      <c r="C330" s="2" t="s">
        <v>12</v>
      </c>
      <c r="D330" s="2" t="s">
        <v>20</v>
      </c>
      <c r="E330" s="7">
        <v>24.89999961853027</v>
      </c>
      <c r="F330" s="64">
        <v>25</v>
      </c>
      <c r="G330" s="28"/>
      <c r="H330" s="45">
        <f>E330-E326</f>
        <v>-0.10000038146973012</v>
      </c>
      <c r="I330" s="6">
        <v>1021503</v>
      </c>
      <c r="J330" s="2" t="s">
        <v>21</v>
      </c>
      <c r="K330" s="2">
        <v>0</v>
      </c>
      <c r="L330" s="2">
        <v>3.4136562027782791</v>
      </c>
      <c r="M330" s="2">
        <v>3.4136562027782791</v>
      </c>
    </row>
    <row r="331" spans="1:16" x14ac:dyDescent="0.2">
      <c r="A331" t="s">
        <v>482</v>
      </c>
      <c r="B331" t="s">
        <v>483</v>
      </c>
      <c r="C331" t="s">
        <v>12</v>
      </c>
      <c r="D331" t="s">
        <v>15</v>
      </c>
      <c r="E331">
        <v>25.5</v>
      </c>
      <c r="F331" s="9"/>
      <c r="G331" s="27"/>
      <c r="I331" s="4">
        <v>1308800</v>
      </c>
      <c r="J331" t="s">
        <v>484</v>
      </c>
      <c r="K331">
        <v>0</v>
      </c>
      <c r="L331">
        <v>0</v>
      </c>
      <c r="M331">
        <v>0</v>
      </c>
      <c r="P331" s="47" t="s">
        <v>501</v>
      </c>
    </row>
    <row r="332" spans="1:16" x14ac:dyDescent="0.2">
      <c r="A332" t="s">
        <v>482</v>
      </c>
      <c r="B332" t="s">
        <v>485</v>
      </c>
      <c r="C332" t="s">
        <v>12</v>
      </c>
      <c r="D332" t="s">
        <v>15</v>
      </c>
      <c r="E332">
        <v>25.5</v>
      </c>
      <c r="F332" s="9"/>
      <c r="G332" s="27">
        <f>E332-E322</f>
        <v>0.25</v>
      </c>
      <c r="I332">
        <v>699758</v>
      </c>
      <c r="J332" t="s">
        <v>486</v>
      </c>
      <c r="K332">
        <v>-0.98039215686274506</v>
      </c>
      <c r="L332">
        <v>0</v>
      </c>
      <c r="M332">
        <v>0</v>
      </c>
    </row>
    <row r="333" spans="1:16" x14ac:dyDescent="0.2">
      <c r="A333" t="s">
        <v>482</v>
      </c>
      <c r="B333" t="s">
        <v>487</v>
      </c>
      <c r="C333" t="s">
        <v>12</v>
      </c>
      <c r="D333" t="s">
        <v>13</v>
      </c>
      <c r="E333" s="3">
        <v>25.25</v>
      </c>
      <c r="F333" s="9"/>
      <c r="G333" s="41"/>
      <c r="I333">
        <v>707734</v>
      </c>
      <c r="J333" t="s">
        <v>492</v>
      </c>
      <c r="K333">
        <v>0</v>
      </c>
      <c r="L333">
        <v>0</v>
      </c>
      <c r="M333" s="11">
        <v>-0.99009900990099009</v>
      </c>
    </row>
    <row r="334" spans="1:16" x14ac:dyDescent="0.2">
      <c r="A334" t="s">
        <v>482</v>
      </c>
      <c r="B334" t="s">
        <v>487</v>
      </c>
      <c r="C334" t="s">
        <v>12</v>
      </c>
      <c r="D334" t="s">
        <v>20</v>
      </c>
      <c r="E334" s="3">
        <v>25.25</v>
      </c>
      <c r="F334" s="9"/>
      <c r="G334" s="41"/>
      <c r="I334">
        <v>707734</v>
      </c>
      <c r="J334" t="s">
        <v>21</v>
      </c>
      <c r="K334">
        <v>0</v>
      </c>
      <c r="L334">
        <v>0</v>
      </c>
      <c r="M334" s="11">
        <v>-0.99009900990099009</v>
      </c>
    </row>
    <row r="335" spans="1:16" x14ac:dyDescent="0.2">
      <c r="A335" t="s">
        <v>482</v>
      </c>
      <c r="B335" t="s">
        <v>488</v>
      </c>
      <c r="C335" t="s">
        <v>12</v>
      </c>
      <c r="D335" t="s">
        <v>15</v>
      </c>
      <c r="E335" s="3">
        <v>25.25</v>
      </c>
      <c r="F335" s="9"/>
      <c r="G335" s="41">
        <f>E335-E332</f>
        <v>-0.25</v>
      </c>
      <c r="H335" s="23"/>
      <c r="I335">
        <v>243330</v>
      </c>
      <c r="J335" t="s">
        <v>309</v>
      </c>
      <c r="K335" s="11">
        <v>-0.99009900990099009</v>
      </c>
      <c r="L335">
        <v>0</v>
      </c>
      <c r="M335" s="9">
        <v>0.99009900990099009</v>
      </c>
      <c r="P335" s="48" t="s">
        <v>497</v>
      </c>
    </row>
    <row r="336" spans="1:16" x14ac:dyDescent="0.2">
      <c r="A336" t="s">
        <v>482</v>
      </c>
      <c r="B336" t="s">
        <v>489</v>
      </c>
      <c r="C336" t="s">
        <v>12</v>
      </c>
      <c r="D336" t="s">
        <v>13</v>
      </c>
      <c r="E336" s="3">
        <v>25.25</v>
      </c>
      <c r="F336" s="9"/>
      <c r="H336" s="23"/>
      <c r="I336">
        <v>540803</v>
      </c>
      <c r="J336" t="s">
        <v>493</v>
      </c>
      <c r="K336">
        <v>0</v>
      </c>
      <c r="L336">
        <v>0</v>
      </c>
      <c r="M336">
        <v>0</v>
      </c>
      <c r="P336" s="47" t="s">
        <v>500</v>
      </c>
    </row>
    <row r="337" spans="1:16" x14ac:dyDescent="0.2">
      <c r="A337" t="s">
        <v>482</v>
      </c>
      <c r="B337" t="s">
        <v>490</v>
      </c>
      <c r="C337" t="s">
        <v>12</v>
      </c>
      <c r="D337" t="s">
        <v>13</v>
      </c>
      <c r="E337" s="3">
        <v>25.25</v>
      </c>
      <c r="F337" s="9"/>
      <c r="H337" s="23"/>
      <c r="I337">
        <v>502667</v>
      </c>
      <c r="J337" t="s">
        <v>494</v>
      </c>
      <c r="K337">
        <v>0</v>
      </c>
      <c r="L337">
        <v>0.99009900990099009</v>
      </c>
      <c r="M337">
        <v>0.99009900990099009</v>
      </c>
    </row>
    <row r="338" spans="1:16" x14ac:dyDescent="0.2">
      <c r="A338" t="s">
        <v>482</v>
      </c>
      <c r="B338" t="s">
        <v>490</v>
      </c>
      <c r="C338" t="s">
        <v>12</v>
      </c>
      <c r="D338" t="s">
        <v>20</v>
      </c>
      <c r="E338" s="3">
        <v>25.25</v>
      </c>
      <c r="F338" s="9"/>
      <c r="H338" s="23">
        <f>E338-E330</f>
        <v>0.35000038146973012</v>
      </c>
      <c r="I338">
        <v>502667</v>
      </c>
      <c r="J338" t="s">
        <v>21</v>
      </c>
      <c r="K338">
        <v>0</v>
      </c>
      <c r="L338">
        <v>0.99009900990099009</v>
      </c>
      <c r="M338">
        <v>0.99009900990099009</v>
      </c>
    </row>
    <row r="339" spans="1:16" x14ac:dyDescent="0.2">
      <c r="A339" s="2" t="s">
        <v>482</v>
      </c>
      <c r="B339" s="2" t="s">
        <v>495</v>
      </c>
      <c r="C339" s="2" t="s">
        <v>12</v>
      </c>
      <c r="D339" s="2" t="s">
        <v>13</v>
      </c>
      <c r="E339" s="2">
        <v>25.5</v>
      </c>
      <c r="F339" s="63">
        <v>25.25</v>
      </c>
      <c r="G339" s="52">
        <f>E339-E335</f>
        <v>0.25</v>
      </c>
      <c r="H339" s="28"/>
      <c r="I339" s="2">
        <v>121625</v>
      </c>
      <c r="J339" s="2" t="s">
        <v>502</v>
      </c>
      <c r="K339" s="2">
        <v>-4.3137269861557908</v>
      </c>
      <c r="L339" s="2">
        <v>-3.1372519100413601</v>
      </c>
      <c r="M339" s="2">
        <v>-4.3137269861557908</v>
      </c>
    </row>
    <row r="340" spans="1:16" x14ac:dyDescent="0.2">
      <c r="A340" t="s">
        <v>503</v>
      </c>
      <c r="B340" t="s">
        <v>504</v>
      </c>
      <c r="C340" t="s">
        <v>12</v>
      </c>
      <c r="D340" t="s">
        <v>13</v>
      </c>
      <c r="E340">
        <v>24.60000038146973</v>
      </c>
      <c r="F340" s="11"/>
      <c r="I340" s="4">
        <v>2133450</v>
      </c>
      <c r="J340" t="s">
        <v>505</v>
      </c>
      <c r="K340">
        <v>0</v>
      </c>
      <c r="L340">
        <v>0</v>
      </c>
      <c r="M340">
        <v>-0.40650560942695418</v>
      </c>
    </row>
    <row r="341" spans="1:16" x14ac:dyDescent="0.2">
      <c r="A341" t="s">
        <v>503</v>
      </c>
      <c r="B341" t="s">
        <v>504</v>
      </c>
      <c r="C341" t="s">
        <v>12</v>
      </c>
      <c r="D341" t="s">
        <v>15</v>
      </c>
      <c r="E341">
        <v>24.60000038146973</v>
      </c>
      <c r="F341" s="11"/>
      <c r="I341" s="4">
        <v>2133450</v>
      </c>
      <c r="J341" t="s">
        <v>506</v>
      </c>
      <c r="K341">
        <v>0</v>
      </c>
      <c r="L341">
        <v>0</v>
      </c>
      <c r="M341">
        <v>-0.40650560942695418</v>
      </c>
    </row>
    <row r="342" spans="1:16" x14ac:dyDescent="0.2">
      <c r="A342" t="s">
        <v>503</v>
      </c>
      <c r="B342" t="s">
        <v>507</v>
      </c>
      <c r="C342" t="s">
        <v>12</v>
      </c>
      <c r="D342" t="s">
        <v>13</v>
      </c>
      <c r="E342" s="3">
        <v>24.39999961853027</v>
      </c>
      <c r="F342" s="11"/>
      <c r="H342" s="44">
        <f>E342-E338</f>
        <v>-0.85000038146973012</v>
      </c>
      <c r="I342" s="4">
        <v>2658680</v>
      </c>
      <c r="J342" t="s">
        <v>508</v>
      </c>
      <c r="K342">
        <v>0.40983763538169288</v>
      </c>
      <c r="L342">
        <v>0.81967527076338575</v>
      </c>
      <c r="M342">
        <v>0.81967527076338575</v>
      </c>
    </row>
    <row r="343" spans="1:16" x14ac:dyDescent="0.2">
      <c r="A343" t="s">
        <v>503</v>
      </c>
      <c r="B343" t="s">
        <v>509</v>
      </c>
      <c r="C343" t="s">
        <v>12</v>
      </c>
      <c r="D343" t="s">
        <v>13</v>
      </c>
      <c r="E343">
        <v>24.70000076293945</v>
      </c>
      <c r="F343" s="11"/>
      <c r="G343" s="41">
        <f>E343-E339</f>
        <v>-0.79999923706055043</v>
      </c>
      <c r="I343" s="4">
        <v>1493213</v>
      </c>
      <c r="J343" t="s">
        <v>510</v>
      </c>
      <c r="K343">
        <v>-0.40485983150158372</v>
      </c>
      <c r="L343">
        <v>-1.214579494504751</v>
      </c>
      <c r="M343">
        <v>-0.40485983150158372</v>
      </c>
    </row>
    <row r="344" spans="1:16" x14ac:dyDescent="0.2">
      <c r="A344" t="s">
        <v>503</v>
      </c>
      <c r="B344" t="s">
        <v>512</v>
      </c>
      <c r="C344" t="s">
        <v>12</v>
      </c>
      <c r="D344" t="s">
        <v>13</v>
      </c>
      <c r="E344">
        <v>24.5</v>
      </c>
      <c r="F344" s="11"/>
      <c r="I344">
        <v>692010</v>
      </c>
      <c r="J344" t="s">
        <v>518</v>
      </c>
      <c r="K344">
        <v>0</v>
      </c>
      <c r="L344">
        <v>0</v>
      </c>
      <c r="M344">
        <v>0.40816482232541462</v>
      </c>
    </row>
    <row r="345" spans="1:16" x14ac:dyDescent="0.2">
      <c r="A345" t="s">
        <v>503</v>
      </c>
      <c r="B345" t="s">
        <v>512</v>
      </c>
      <c r="C345" t="s">
        <v>12</v>
      </c>
      <c r="D345" t="s">
        <v>20</v>
      </c>
      <c r="E345">
        <v>24.5</v>
      </c>
      <c r="F345" s="11"/>
      <c r="I345">
        <v>692010</v>
      </c>
      <c r="J345" t="s">
        <v>21</v>
      </c>
      <c r="K345">
        <v>0</v>
      </c>
      <c r="L345">
        <v>0</v>
      </c>
      <c r="M345">
        <v>0.40816482232541462</v>
      </c>
    </row>
    <row r="346" spans="1:16" x14ac:dyDescent="0.2">
      <c r="A346" t="s">
        <v>503</v>
      </c>
      <c r="B346" t="s">
        <v>513</v>
      </c>
      <c r="C346" t="s">
        <v>12</v>
      </c>
      <c r="D346" t="s">
        <v>13</v>
      </c>
      <c r="E346" s="3">
        <v>24.39999961853027</v>
      </c>
      <c r="F346" s="11"/>
      <c r="H346" s="44">
        <f>E346-E342</f>
        <v>0</v>
      </c>
      <c r="I346" s="4">
        <v>1092025</v>
      </c>
      <c r="J346" t="s">
        <v>519</v>
      </c>
      <c r="K346">
        <v>0.40983763538169288</v>
      </c>
      <c r="L346">
        <v>0.81967527076338575</v>
      </c>
      <c r="M346">
        <v>0.40983763538169288</v>
      </c>
    </row>
    <row r="347" spans="1:16" x14ac:dyDescent="0.2">
      <c r="A347" t="s">
        <v>503</v>
      </c>
      <c r="B347" t="s">
        <v>514</v>
      </c>
      <c r="C347" t="s">
        <v>12</v>
      </c>
      <c r="D347" t="s">
        <v>15</v>
      </c>
      <c r="E347">
        <v>24.60000038146973</v>
      </c>
      <c r="F347" s="11"/>
      <c r="I347">
        <v>518100</v>
      </c>
      <c r="J347" t="s">
        <v>24</v>
      </c>
      <c r="K347">
        <v>0</v>
      </c>
      <c r="L347">
        <v>-0.40650560942695418</v>
      </c>
      <c r="M347">
        <v>-0.81301121885390837</v>
      </c>
    </row>
    <row r="348" spans="1:16" x14ac:dyDescent="0.2">
      <c r="A348" t="s">
        <v>503</v>
      </c>
      <c r="B348" t="s">
        <v>515</v>
      </c>
      <c r="C348" t="s">
        <v>12</v>
      </c>
      <c r="D348" t="s">
        <v>13</v>
      </c>
      <c r="E348">
        <v>24.5</v>
      </c>
      <c r="F348" s="11"/>
      <c r="G348" s="41">
        <f>E348-E343</f>
        <v>-0.20000076293944957</v>
      </c>
      <c r="H348" s="23">
        <f>E348-E346</f>
        <v>0.10000038146973012</v>
      </c>
      <c r="I348">
        <v>846217</v>
      </c>
      <c r="J348" t="s">
        <v>520</v>
      </c>
      <c r="K348">
        <v>0</v>
      </c>
      <c r="L348" s="11">
        <v>-0.40816482232541462</v>
      </c>
      <c r="M348" s="9">
        <v>0.40816482232541462</v>
      </c>
      <c r="P348" s="48" t="s">
        <v>497</v>
      </c>
    </row>
    <row r="349" spans="1:16" x14ac:dyDescent="0.2">
      <c r="A349" s="2" t="s">
        <v>503</v>
      </c>
      <c r="B349" s="2" t="s">
        <v>521</v>
      </c>
      <c r="C349" s="2" t="s">
        <v>12</v>
      </c>
      <c r="D349" s="2" t="s">
        <v>13</v>
      </c>
      <c r="E349" s="2">
        <v>24.60000038146973</v>
      </c>
      <c r="F349" s="12">
        <v>24.4</v>
      </c>
      <c r="G349" s="2"/>
      <c r="H349" s="2"/>
      <c r="I349" s="6">
        <v>2243200</v>
      </c>
      <c r="J349" s="2" t="s">
        <v>522</v>
      </c>
      <c r="K349" s="2">
        <v>0</v>
      </c>
      <c r="L349" s="2">
        <v>0</v>
      </c>
      <c r="M349" s="2">
        <v>0.40650560942695418</v>
      </c>
    </row>
    <row r="350" spans="1:16" x14ac:dyDescent="0.2">
      <c r="A350" t="s">
        <v>524</v>
      </c>
      <c r="B350" t="s">
        <v>525</v>
      </c>
      <c r="C350" t="s">
        <v>12</v>
      </c>
      <c r="D350" t="s">
        <v>15</v>
      </c>
      <c r="E350">
        <v>24.60000038146973</v>
      </c>
      <c r="F350" s="11"/>
      <c r="G350"/>
      <c r="H350"/>
      <c r="I350">
        <v>424215</v>
      </c>
      <c r="J350" t="s">
        <v>526</v>
      </c>
      <c r="K350">
        <v>0</v>
      </c>
      <c r="L350">
        <v>0</v>
      </c>
      <c r="M350">
        <v>-0.81301121885390837</v>
      </c>
    </row>
    <row r="351" spans="1:16" x14ac:dyDescent="0.2">
      <c r="A351" t="s">
        <v>524</v>
      </c>
      <c r="B351" t="s">
        <v>527</v>
      </c>
      <c r="C351" t="s">
        <v>12</v>
      </c>
      <c r="D351" t="s">
        <v>13</v>
      </c>
      <c r="E351">
        <v>24.70000076293945</v>
      </c>
      <c r="F351" s="11"/>
      <c r="G351" s="27"/>
      <c r="H351" s="66"/>
      <c r="I351" s="4">
        <v>2450102</v>
      </c>
      <c r="J351" t="s">
        <v>528</v>
      </c>
      <c r="K351">
        <v>-0.40485983150158372</v>
      </c>
      <c r="L351">
        <v>-0.40485983150158372</v>
      </c>
      <c r="M351">
        <v>-0.80971966300316733</v>
      </c>
    </row>
    <row r="352" spans="1:16" x14ac:dyDescent="0.2">
      <c r="A352" t="s">
        <v>524</v>
      </c>
      <c r="B352" t="s">
        <v>527</v>
      </c>
      <c r="C352" t="s">
        <v>12</v>
      </c>
      <c r="D352" t="s">
        <v>15</v>
      </c>
      <c r="E352">
        <v>24.70000076293945</v>
      </c>
      <c r="F352" s="11"/>
      <c r="G352" s="27">
        <f>E352-E348</f>
        <v>0.20000076293944957</v>
      </c>
      <c r="H352" s="66"/>
      <c r="I352" s="4">
        <v>2450102</v>
      </c>
      <c r="J352" t="s">
        <v>238</v>
      </c>
      <c r="K352">
        <v>-0.40485983150158372</v>
      </c>
      <c r="L352">
        <v>-0.40485983150158372</v>
      </c>
      <c r="M352">
        <v>-0.80971966300316733</v>
      </c>
    </row>
    <row r="353" spans="1:17" x14ac:dyDescent="0.2">
      <c r="A353" t="s">
        <v>524</v>
      </c>
      <c r="B353" t="s">
        <v>529</v>
      </c>
      <c r="C353" t="s">
        <v>12</v>
      </c>
      <c r="D353" t="s">
        <v>13</v>
      </c>
      <c r="E353">
        <v>24.20000076293945</v>
      </c>
      <c r="F353" s="11"/>
      <c r="G353"/>
      <c r="H353"/>
      <c r="I353" s="4">
        <v>1601827</v>
      </c>
      <c r="J353" t="s">
        <v>530</v>
      </c>
      <c r="K353">
        <v>0</v>
      </c>
      <c r="L353">
        <v>0</v>
      </c>
      <c r="M353">
        <v>0.41321682218388261</v>
      </c>
      <c r="N353"/>
      <c r="Q353" s="13"/>
    </row>
    <row r="354" spans="1:17" x14ac:dyDescent="0.2">
      <c r="A354" t="s">
        <v>524</v>
      </c>
      <c r="B354" t="s">
        <v>529</v>
      </c>
      <c r="C354" t="s">
        <v>12</v>
      </c>
      <c r="D354" t="s">
        <v>20</v>
      </c>
      <c r="E354">
        <v>24.20000076293945</v>
      </c>
      <c r="F354" s="11"/>
      <c r="G354"/>
      <c r="H354"/>
      <c r="I354" s="4">
        <v>1601827</v>
      </c>
      <c r="J354" t="s">
        <v>21</v>
      </c>
      <c r="K354">
        <v>0</v>
      </c>
      <c r="L354">
        <v>0</v>
      </c>
      <c r="M354">
        <v>0.41321682218388261</v>
      </c>
      <c r="N354"/>
      <c r="Q354" s="13"/>
    </row>
    <row r="355" spans="1:17" x14ac:dyDescent="0.2">
      <c r="A355" t="s">
        <v>524</v>
      </c>
      <c r="B355" t="s">
        <v>531</v>
      </c>
      <c r="C355" t="s">
        <v>12</v>
      </c>
      <c r="D355" t="s">
        <v>13</v>
      </c>
      <c r="E355" s="3">
        <v>24.10000038146973</v>
      </c>
      <c r="F355" s="11"/>
      <c r="H355" s="44">
        <f>E355-E348</f>
        <v>-0.39999961853026988</v>
      </c>
      <c r="I355" s="4">
        <v>1465967</v>
      </c>
      <c r="J355" t="s">
        <v>532</v>
      </c>
      <c r="K355">
        <v>0.41493933563011881</v>
      </c>
      <c r="L355">
        <v>0.41493933563011881</v>
      </c>
      <c r="M355">
        <v>0.82987075695068291</v>
      </c>
      <c r="N355"/>
      <c r="Q355" s="13"/>
    </row>
    <row r="356" spans="1:17" x14ac:dyDescent="0.2">
      <c r="A356" s="2" t="s">
        <v>524</v>
      </c>
      <c r="B356" s="2" t="s">
        <v>533</v>
      </c>
      <c r="C356" s="2" t="s">
        <v>12</v>
      </c>
      <c r="D356" s="2" t="s">
        <v>13</v>
      </c>
      <c r="E356" s="2">
        <v>24.39999961853027</v>
      </c>
      <c r="F356" s="12">
        <v>24.2</v>
      </c>
      <c r="G356" s="40">
        <f>E356-E352</f>
        <v>-0.30000114440917969</v>
      </c>
      <c r="H356" s="28"/>
      <c r="I356" s="6">
        <v>1401302</v>
      </c>
      <c r="J356" s="2" t="s">
        <v>534</v>
      </c>
      <c r="K356" s="2">
        <v>0</v>
      </c>
      <c r="L356" s="2">
        <v>-0.81966745376067018</v>
      </c>
      <c r="M356" s="2">
        <v>-1.2295050891423629</v>
      </c>
    </row>
    <row r="357" spans="1:17" x14ac:dyDescent="0.2">
      <c r="A357" t="s">
        <v>535</v>
      </c>
      <c r="B357" t="s">
        <v>536</v>
      </c>
      <c r="C357" t="s">
        <v>12</v>
      </c>
      <c r="D357" t="s">
        <v>15</v>
      </c>
      <c r="E357">
        <v>24.20000076293945</v>
      </c>
      <c r="F357" s="11"/>
      <c r="I357">
        <v>0</v>
      </c>
      <c r="J357" t="s">
        <v>238</v>
      </c>
      <c r="K357">
        <v>0.41321682218388261</v>
      </c>
      <c r="L357">
        <v>-0.41322470378955478</v>
      </c>
      <c r="M357">
        <v>-0.41322470378955478</v>
      </c>
    </row>
    <row r="358" spans="1:17" x14ac:dyDescent="0.2">
      <c r="A358" t="s">
        <v>535</v>
      </c>
      <c r="B358" t="s">
        <v>537</v>
      </c>
      <c r="C358" t="s">
        <v>12</v>
      </c>
      <c r="D358" t="s">
        <v>13</v>
      </c>
      <c r="E358">
        <v>24.29999923706055</v>
      </c>
      <c r="F358" s="11"/>
      <c r="G358" s="41"/>
      <c r="I358" s="4">
        <v>1138913</v>
      </c>
      <c r="J358" t="s">
        <v>538</v>
      </c>
      <c r="K358">
        <v>-0.8230405838276611</v>
      </c>
      <c r="L358">
        <v>-0.8230405838276611</v>
      </c>
      <c r="M358">
        <v>-0.8230405838276611</v>
      </c>
    </row>
    <row r="359" spans="1:17" x14ac:dyDescent="0.2">
      <c r="A359" t="s">
        <v>535</v>
      </c>
      <c r="B359" t="s">
        <v>537</v>
      </c>
      <c r="C359" t="s">
        <v>12</v>
      </c>
      <c r="D359" t="s">
        <v>15</v>
      </c>
      <c r="E359">
        <v>24.29999923706055</v>
      </c>
      <c r="F359" s="11"/>
      <c r="G359" s="41">
        <f>E359-E356</f>
        <v>-0.10000038146971946</v>
      </c>
      <c r="I359" s="4">
        <v>1138913</v>
      </c>
      <c r="J359" t="s">
        <v>539</v>
      </c>
      <c r="K359">
        <v>-0.8230405838276611</v>
      </c>
      <c r="L359">
        <v>-0.8230405838276611</v>
      </c>
      <c r="M359">
        <v>-0.8230405838276611</v>
      </c>
    </row>
    <row r="360" spans="1:17" x14ac:dyDescent="0.2">
      <c r="A360" t="s">
        <v>535</v>
      </c>
      <c r="B360" t="s">
        <v>540</v>
      </c>
      <c r="C360" t="s">
        <v>12</v>
      </c>
      <c r="D360" t="s">
        <v>13</v>
      </c>
      <c r="E360" s="3">
        <v>24</v>
      </c>
      <c r="F360" s="11"/>
      <c r="G360"/>
      <c r="H360" s="44"/>
      <c r="I360" s="4">
        <v>1700603</v>
      </c>
      <c r="J360" t="s">
        <v>541</v>
      </c>
      <c r="K360">
        <v>0.41666825612386071</v>
      </c>
      <c r="L360">
        <v>0.41666825612386071</v>
      </c>
      <c r="M360">
        <v>0.41666825612386071</v>
      </c>
    </row>
    <row r="361" spans="1:17" x14ac:dyDescent="0.2">
      <c r="A361" t="s">
        <v>535</v>
      </c>
      <c r="B361" t="s">
        <v>540</v>
      </c>
      <c r="C361" t="s">
        <v>12</v>
      </c>
      <c r="D361" t="s">
        <v>15</v>
      </c>
      <c r="E361" s="3">
        <v>24</v>
      </c>
      <c r="F361" s="11"/>
      <c r="G361"/>
      <c r="H361" s="44">
        <f>E361-E355</f>
        <v>-0.10000038146973012</v>
      </c>
      <c r="I361" s="4">
        <v>1700603</v>
      </c>
      <c r="J361" t="s">
        <v>542</v>
      </c>
      <c r="K361">
        <v>0.41666825612386071</v>
      </c>
      <c r="L361">
        <v>0.41666825612386071</v>
      </c>
      <c r="M361">
        <v>0.41666825612386071</v>
      </c>
    </row>
    <row r="362" spans="1:17" x14ac:dyDescent="0.2">
      <c r="A362" t="s">
        <v>535</v>
      </c>
      <c r="B362" t="s">
        <v>543</v>
      </c>
      <c r="C362" t="s">
        <v>12</v>
      </c>
      <c r="D362" t="s">
        <v>13</v>
      </c>
      <c r="E362">
        <v>24.10000038146973</v>
      </c>
      <c r="F362" s="11"/>
      <c r="I362" s="4">
        <v>1055701</v>
      </c>
      <c r="J362" t="s">
        <v>544</v>
      </c>
      <c r="K362">
        <v>0</v>
      </c>
      <c r="L362">
        <v>0</v>
      </c>
      <c r="M362">
        <v>0</v>
      </c>
    </row>
    <row r="363" spans="1:17" x14ac:dyDescent="0.2">
      <c r="A363" t="s">
        <v>535</v>
      </c>
      <c r="B363" t="s">
        <v>545</v>
      </c>
      <c r="C363" t="s">
        <v>12</v>
      </c>
      <c r="D363" t="s">
        <v>13</v>
      </c>
      <c r="E363">
        <v>24.10000038146973</v>
      </c>
      <c r="F363" s="11"/>
      <c r="I363" s="4">
        <v>1372003</v>
      </c>
      <c r="J363" t="s">
        <v>546</v>
      </c>
      <c r="K363">
        <v>0</v>
      </c>
      <c r="L363">
        <v>-0.41493933563011881</v>
      </c>
      <c r="M363">
        <v>0</v>
      </c>
    </row>
    <row r="364" spans="1:17" x14ac:dyDescent="0.2">
      <c r="A364" t="s">
        <v>535</v>
      </c>
      <c r="B364" t="s">
        <v>545</v>
      </c>
      <c r="C364" t="s">
        <v>12</v>
      </c>
      <c r="D364" t="s">
        <v>20</v>
      </c>
      <c r="E364">
        <v>24.10000038146973</v>
      </c>
      <c r="F364" s="11"/>
      <c r="I364" s="4">
        <v>1372003</v>
      </c>
      <c r="J364" t="s">
        <v>21</v>
      </c>
      <c r="K364">
        <v>0</v>
      </c>
      <c r="L364">
        <v>-0.41493933563011881</v>
      </c>
      <c r="M364">
        <v>0</v>
      </c>
    </row>
    <row r="365" spans="1:17" x14ac:dyDescent="0.2">
      <c r="A365" t="s">
        <v>535</v>
      </c>
      <c r="B365" t="s">
        <v>547</v>
      </c>
      <c r="C365" t="s">
        <v>12</v>
      </c>
      <c r="D365" t="s">
        <v>13</v>
      </c>
      <c r="E365" s="3">
        <v>24</v>
      </c>
      <c r="F365" s="11"/>
      <c r="G365"/>
      <c r="H365" s="44"/>
      <c r="I365" s="4">
        <v>2185879</v>
      </c>
      <c r="J365" t="s">
        <v>548</v>
      </c>
      <c r="K365">
        <v>0.83333651224772132</v>
      </c>
      <c r="L365">
        <v>0.41666825612386071</v>
      </c>
      <c r="M365">
        <v>0</v>
      </c>
    </row>
    <row r="366" spans="1:17" x14ac:dyDescent="0.2">
      <c r="A366" t="s">
        <v>535</v>
      </c>
      <c r="B366" t="s">
        <v>547</v>
      </c>
      <c r="C366" t="s">
        <v>12</v>
      </c>
      <c r="D366" t="s">
        <v>20</v>
      </c>
      <c r="E366" s="3">
        <v>24</v>
      </c>
      <c r="F366" s="11"/>
      <c r="G366"/>
      <c r="H366" s="44"/>
      <c r="I366" s="4">
        <v>2185879</v>
      </c>
      <c r="J366" t="s">
        <v>21</v>
      </c>
      <c r="K366">
        <v>0.83333651224772132</v>
      </c>
      <c r="L366">
        <v>0.41666825612386071</v>
      </c>
      <c r="M366">
        <v>0</v>
      </c>
    </row>
    <row r="367" spans="1:17" x14ac:dyDescent="0.2">
      <c r="A367" t="s">
        <v>535</v>
      </c>
      <c r="B367" t="s">
        <v>549</v>
      </c>
      <c r="C367" t="s">
        <v>12</v>
      </c>
      <c r="D367" t="s">
        <v>13</v>
      </c>
      <c r="E367" s="3">
        <v>24</v>
      </c>
      <c r="F367" s="11"/>
      <c r="G367"/>
      <c r="H367" s="44"/>
      <c r="I367" s="4">
        <v>1562500</v>
      </c>
      <c r="J367" t="s">
        <v>550</v>
      </c>
      <c r="K367">
        <v>0</v>
      </c>
      <c r="L367">
        <v>0.41666825612386071</v>
      </c>
      <c r="M367">
        <v>0</v>
      </c>
    </row>
    <row r="368" spans="1:17" x14ac:dyDescent="0.2">
      <c r="A368" t="s">
        <v>535</v>
      </c>
      <c r="B368" t="s">
        <v>549</v>
      </c>
      <c r="C368" t="s">
        <v>12</v>
      </c>
      <c r="D368" t="s">
        <v>20</v>
      </c>
      <c r="E368" s="3">
        <v>24</v>
      </c>
      <c r="F368" s="11"/>
      <c r="G368"/>
      <c r="H368" s="44">
        <f>E368-E361</f>
        <v>0</v>
      </c>
      <c r="I368" s="4">
        <v>1562500</v>
      </c>
      <c r="J368" t="s">
        <v>21</v>
      </c>
      <c r="K368">
        <v>0</v>
      </c>
      <c r="L368">
        <v>0.41666825612386071</v>
      </c>
      <c r="M368">
        <v>0</v>
      </c>
    </row>
    <row r="369" spans="1:17" x14ac:dyDescent="0.2">
      <c r="A369" s="2" t="s">
        <v>535</v>
      </c>
      <c r="B369" s="2" t="s">
        <v>551</v>
      </c>
      <c r="C369" s="2" t="s">
        <v>12</v>
      </c>
      <c r="D369" s="2" t="s">
        <v>13</v>
      </c>
      <c r="E369" s="2">
        <v>24.10000038146973</v>
      </c>
      <c r="F369" s="12">
        <v>24.1</v>
      </c>
      <c r="G369" s="28"/>
      <c r="H369" s="28"/>
      <c r="I369" s="6">
        <v>1553206</v>
      </c>
      <c r="J369" s="2" t="s">
        <v>552</v>
      </c>
      <c r="K369" s="2">
        <v>-0.41493933563011881</v>
      </c>
      <c r="L369" s="2">
        <v>-0.41493933563011881</v>
      </c>
      <c r="M369" s="2">
        <v>-0.41493933563011881</v>
      </c>
    </row>
    <row r="370" spans="1:17" x14ac:dyDescent="0.2">
      <c r="A370" t="s">
        <v>553</v>
      </c>
      <c r="B370" t="s">
        <v>554</v>
      </c>
      <c r="C370" t="s">
        <v>12</v>
      </c>
      <c r="D370" t="s">
        <v>13</v>
      </c>
      <c r="E370">
        <v>24</v>
      </c>
      <c r="F370" s="9"/>
      <c r="G370" s="4"/>
      <c r="H370" s="4"/>
      <c r="I370">
        <v>661653</v>
      </c>
      <c r="J370" t="s">
        <v>558</v>
      </c>
      <c r="K370">
        <v>-0.41666825612386071</v>
      </c>
      <c r="L370">
        <v>0</v>
      </c>
      <c r="M370">
        <v>0.41666825612386071</v>
      </c>
    </row>
    <row r="371" spans="1:17" x14ac:dyDescent="0.2">
      <c r="A371" t="s">
        <v>553</v>
      </c>
      <c r="B371" t="s">
        <v>554</v>
      </c>
      <c r="C371" t="s">
        <v>12</v>
      </c>
      <c r="D371" t="s">
        <v>20</v>
      </c>
      <c r="E371">
        <v>24</v>
      </c>
      <c r="F371" s="9"/>
      <c r="G371" s="4"/>
      <c r="H371" s="4"/>
      <c r="I371">
        <v>661653</v>
      </c>
      <c r="J371" t="s">
        <v>21</v>
      </c>
      <c r="K371">
        <v>-0.41666825612386071</v>
      </c>
      <c r="L371">
        <v>0</v>
      </c>
      <c r="M371">
        <v>0.41666825612386071</v>
      </c>
    </row>
    <row r="372" spans="1:17" x14ac:dyDescent="0.2">
      <c r="A372" t="s">
        <v>553</v>
      </c>
      <c r="B372" t="s">
        <v>555</v>
      </c>
      <c r="C372" t="s">
        <v>12</v>
      </c>
      <c r="D372" t="s">
        <v>13</v>
      </c>
      <c r="E372">
        <v>23.79999923706055</v>
      </c>
      <c r="F372" s="9"/>
      <c r="G372" s="4"/>
      <c r="H372" s="44">
        <f>E372-E368</f>
        <v>-0.20000076293944957</v>
      </c>
      <c r="I372">
        <v>774262</v>
      </c>
      <c r="J372" t="s">
        <v>559</v>
      </c>
      <c r="K372">
        <v>0.84033936701988954</v>
      </c>
      <c r="L372">
        <v>1.260509050529834</v>
      </c>
      <c r="M372">
        <v>1.260509050529834</v>
      </c>
    </row>
    <row r="373" spans="1:17" x14ac:dyDescent="0.2">
      <c r="A373" t="s">
        <v>553</v>
      </c>
      <c r="B373" t="s">
        <v>556</v>
      </c>
      <c r="C373" t="s">
        <v>12</v>
      </c>
      <c r="D373" t="s">
        <v>13</v>
      </c>
      <c r="E373">
        <v>24.10000038146973</v>
      </c>
      <c r="F373" s="9"/>
      <c r="I373">
        <v>824816</v>
      </c>
      <c r="J373" t="s">
        <v>560</v>
      </c>
      <c r="K373">
        <v>0</v>
      </c>
      <c r="L373">
        <v>0</v>
      </c>
      <c r="M373">
        <v>0.41493933563011881</v>
      </c>
    </row>
    <row r="374" spans="1:17" x14ac:dyDescent="0.2">
      <c r="A374" t="s">
        <v>553</v>
      </c>
      <c r="B374" t="s">
        <v>556</v>
      </c>
      <c r="C374" t="s">
        <v>12</v>
      </c>
      <c r="D374" t="s">
        <v>20</v>
      </c>
      <c r="E374">
        <v>24.10000038146973</v>
      </c>
      <c r="F374" s="9"/>
      <c r="I374">
        <v>824816</v>
      </c>
      <c r="J374" t="s">
        <v>21</v>
      </c>
      <c r="K374">
        <v>0</v>
      </c>
      <c r="L374">
        <v>0</v>
      </c>
      <c r="M374">
        <v>0.41493933563011881</v>
      </c>
    </row>
    <row r="375" spans="1:17" x14ac:dyDescent="0.2">
      <c r="A375" t="s">
        <v>553</v>
      </c>
      <c r="B375" t="s">
        <v>557</v>
      </c>
      <c r="C375" t="s">
        <v>12</v>
      </c>
      <c r="D375" t="s">
        <v>13</v>
      </c>
      <c r="E375">
        <v>24.20000076293945</v>
      </c>
      <c r="F375" s="9"/>
      <c r="I375">
        <v>630300</v>
      </c>
      <c r="J375" t="s">
        <v>561</v>
      </c>
      <c r="K375">
        <v>0</v>
      </c>
      <c r="L375">
        <v>0</v>
      </c>
      <c r="M375">
        <v>0.82644152597343734</v>
      </c>
      <c r="N375"/>
      <c r="Q375" s="13"/>
    </row>
    <row r="376" spans="1:17" x14ac:dyDescent="0.2">
      <c r="A376" t="s">
        <v>553</v>
      </c>
      <c r="B376" t="s">
        <v>562</v>
      </c>
      <c r="C376" t="s">
        <v>12</v>
      </c>
      <c r="D376" t="s">
        <v>13</v>
      </c>
      <c r="E376">
        <v>24.20000076293945</v>
      </c>
      <c r="F376" s="9"/>
      <c r="I376">
        <v>937000</v>
      </c>
      <c r="J376" t="s">
        <v>563</v>
      </c>
      <c r="K376">
        <v>0.82644152597343734</v>
      </c>
      <c r="L376">
        <v>0.82644152597343734</v>
      </c>
      <c r="N376"/>
      <c r="Q376" s="13"/>
    </row>
    <row r="377" spans="1:17" x14ac:dyDescent="0.2">
      <c r="A377" t="s">
        <v>553</v>
      </c>
      <c r="B377" t="s">
        <v>562</v>
      </c>
      <c r="C377" t="s">
        <v>12</v>
      </c>
      <c r="D377" t="s">
        <v>20</v>
      </c>
      <c r="E377">
        <v>24.20000076293945</v>
      </c>
      <c r="F377" s="9"/>
      <c r="I377">
        <v>937000</v>
      </c>
      <c r="J377" t="s">
        <v>21</v>
      </c>
      <c r="K377">
        <v>0.82644152597343734</v>
      </c>
      <c r="L377">
        <v>0.82644152597343734</v>
      </c>
      <c r="N377"/>
      <c r="Q377" s="13"/>
    </row>
    <row r="378" spans="1:17" x14ac:dyDescent="0.2">
      <c r="A378" s="2" t="s">
        <v>553</v>
      </c>
      <c r="B378" s="2" t="s">
        <v>564</v>
      </c>
      <c r="C378" s="2" t="s">
        <v>12</v>
      </c>
      <c r="D378" s="2" t="s">
        <v>13</v>
      </c>
      <c r="E378" s="2">
        <v>24.39999961853027</v>
      </c>
      <c r="F378" s="10">
        <v>24.4</v>
      </c>
      <c r="G378" s="28"/>
      <c r="H378" s="45">
        <f>E378-E372</f>
        <v>0.60000038146971946</v>
      </c>
      <c r="I378" s="2">
        <v>1344722</v>
      </c>
      <c r="J378" s="2" t="s">
        <v>565</v>
      </c>
      <c r="K378" s="2">
        <v>0</v>
      </c>
      <c r="L378" s="2">
        <v>0</v>
      </c>
      <c r="M378" s="2">
        <v>2.049180359905749</v>
      </c>
      <c r="N378"/>
      <c r="Q378" s="13"/>
    </row>
    <row r="379" spans="1:17" x14ac:dyDescent="0.2">
      <c r="A379" t="s">
        <v>566</v>
      </c>
      <c r="B379" t="s">
        <v>567</v>
      </c>
      <c r="C379" t="s">
        <v>12</v>
      </c>
      <c r="D379" t="s">
        <v>15</v>
      </c>
      <c r="E379">
        <v>24.70000076293945</v>
      </c>
      <c r="F379" s="9"/>
      <c r="H379" s="44">
        <f>E379-E378</f>
        <v>0.30000114440917969</v>
      </c>
      <c r="I379">
        <v>361740</v>
      </c>
      <c r="J379" t="s">
        <v>568</v>
      </c>
      <c r="K379">
        <v>0.80971194094416388</v>
      </c>
      <c r="L379">
        <v>2.2267174901702051</v>
      </c>
      <c r="M379">
        <v>1.214571772445747</v>
      </c>
      <c r="N379"/>
      <c r="Q379" s="13"/>
    </row>
    <row r="380" spans="1:17" x14ac:dyDescent="0.2">
      <c r="A380" t="s">
        <v>566</v>
      </c>
      <c r="B380" t="s">
        <v>569</v>
      </c>
      <c r="C380" t="s">
        <v>12</v>
      </c>
      <c r="D380" t="s">
        <v>13</v>
      </c>
      <c r="E380">
        <v>24.89999961853027</v>
      </c>
      <c r="F380" s="9"/>
      <c r="I380">
        <v>1313381</v>
      </c>
      <c r="J380" t="s">
        <v>570</v>
      </c>
      <c r="K380">
        <v>0.4016079638624071</v>
      </c>
      <c r="L380">
        <v>0.4016079638624071</v>
      </c>
      <c r="M380">
        <v>0.4016079638624071</v>
      </c>
      <c r="N380"/>
      <c r="Q380" s="13"/>
    </row>
    <row r="381" spans="1:17" x14ac:dyDescent="0.2">
      <c r="A381" t="s">
        <v>566</v>
      </c>
      <c r="B381" t="s">
        <v>569</v>
      </c>
      <c r="C381" t="s">
        <v>12</v>
      </c>
      <c r="D381" t="s">
        <v>15</v>
      </c>
      <c r="E381">
        <v>24.89999961853027</v>
      </c>
      <c r="F381" s="9"/>
      <c r="I381">
        <v>1313381</v>
      </c>
      <c r="J381" t="s">
        <v>107</v>
      </c>
      <c r="K381">
        <v>0.4016079638624071</v>
      </c>
      <c r="L381">
        <v>0.4016079638624071</v>
      </c>
      <c r="M381">
        <v>0.4016079638624071</v>
      </c>
    </row>
    <row r="382" spans="1:17" x14ac:dyDescent="0.2">
      <c r="A382" t="s">
        <v>566</v>
      </c>
      <c r="B382" t="s">
        <v>571</v>
      </c>
      <c r="C382" t="s">
        <v>12</v>
      </c>
      <c r="D382" t="s">
        <v>13</v>
      </c>
      <c r="E382">
        <v>24.89999961853027</v>
      </c>
      <c r="F382" s="9"/>
      <c r="I382">
        <v>3751212</v>
      </c>
      <c r="J382" t="s">
        <v>572</v>
      </c>
      <c r="K382">
        <v>1.405624043501031</v>
      </c>
      <c r="L382">
        <v>0</v>
      </c>
      <c r="M382">
        <v>1.405624043501031</v>
      </c>
    </row>
    <row r="383" spans="1:17" x14ac:dyDescent="0.2">
      <c r="A383" t="s">
        <v>566</v>
      </c>
      <c r="B383" t="s">
        <v>571</v>
      </c>
      <c r="C383" t="s">
        <v>12</v>
      </c>
      <c r="D383" t="s">
        <v>15</v>
      </c>
      <c r="E383">
        <v>24.89999961853027</v>
      </c>
      <c r="F383" s="9"/>
      <c r="I383">
        <v>3751212</v>
      </c>
      <c r="J383" t="s">
        <v>573</v>
      </c>
      <c r="K383">
        <v>1.405624043501031</v>
      </c>
      <c r="L383">
        <v>0</v>
      </c>
      <c r="M383">
        <v>1.405624043501031</v>
      </c>
    </row>
    <row r="384" spans="1:17" x14ac:dyDescent="0.2">
      <c r="A384" t="s">
        <v>566</v>
      </c>
      <c r="B384" t="s">
        <v>571</v>
      </c>
      <c r="C384" t="s">
        <v>12</v>
      </c>
      <c r="D384" t="s">
        <v>20</v>
      </c>
      <c r="E384">
        <v>24.89999961853027</v>
      </c>
      <c r="F384" s="9"/>
      <c r="I384">
        <v>3751212</v>
      </c>
      <c r="J384" t="s">
        <v>21</v>
      </c>
      <c r="K384">
        <v>1.405624043501031</v>
      </c>
      <c r="L384">
        <v>0</v>
      </c>
      <c r="M384">
        <v>1.405624043501031</v>
      </c>
    </row>
    <row r="385" spans="1:13" x14ac:dyDescent="0.2">
      <c r="A385" t="s">
        <v>566</v>
      </c>
      <c r="B385" t="s">
        <v>574</v>
      </c>
      <c r="C385" t="s">
        <v>12</v>
      </c>
      <c r="D385" t="s">
        <v>15</v>
      </c>
      <c r="E385">
        <v>25</v>
      </c>
      <c r="F385" s="9"/>
      <c r="G385" s="27">
        <f>E385-E359</f>
        <v>0.70000076293944957</v>
      </c>
      <c r="I385">
        <v>1114437</v>
      </c>
      <c r="J385" t="s">
        <v>575</v>
      </c>
      <c r="K385">
        <v>0</v>
      </c>
      <c r="L385">
        <v>-0.8000030517578125</v>
      </c>
      <c r="M385">
        <v>1</v>
      </c>
    </row>
  </sheetData>
  <autoFilter ref="A1:M300" xr:uid="{00000000-0001-0000-0000-000000000000}"/>
  <phoneticPr fontId="17" type="noConversion"/>
  <conditionalFormatting sqref="K349:M352">
    <cfRule type="cellIs" dxfId="3" priority="1" operator="lessThan">
      <formula>-1</formula>
    </cfRule>
    <cfRule type="cellIs" dxfId="2" priority="2" operator="greaterThanOrEqual">
      <formula>1</formula>
    </cfRule>
  </conditionalFormatting>
  <conditionalFormatting sqref="K2:M450">
    <cfRule type="cellIs" dxfId="1" priority="3" operator="lessThan">
      <formula>-1</formula>
    </cfRule>
    <cfRule type="cellIs" dxfId="0" priority="4" operator="greaterThanOrEqual">
      <formula>1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opLeftCell="A2" workbookViewId="0">
      <selection activeCell="Y23" sqref="Y23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20</v>
      </c>
      <c r="B2">
        <v>0.11500692942904869</v>
      </c>
      <c r="C2">
        <v>8.5406924883719759E-2</v>
      </c>
      <c r="D2">
        <v>0.32468230270611331</v>
      </c>
    </row>
    <row r="3" spans="1:4" x14ac:dyDescent="0.2">
      <c r="A3" t="s">
        <v>15</v>
      </c>
      <c r="B3">
        <v>4.9405891219838599E-2</v>
      </c>
      <c r="C3">
        <v>8.3230557267435598E-2</v>
      </c>
      <c r="D3">
        <v>0.15789317858072549</v>
      </c>
    </row>
    <row r="4" spans="1:4" x14ac:dyDescent="0.2">
      <c r="A4" t="s">
        <v>13</v>
      </c>
      <c r="B4">
        <v>0.1248833548489135</v>
      </c>
      <c r="C4">
        <v>0.13327216208483769</v>
      </c>
      <c r="D4">
        <v>0.31615601358571521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tabSelected="1" workbookViewId="0">
      <selection activeCell="M18" sqref="M18"/>
    </sheetView>
  </sheetViews>
  <sheetFormatPr defaultRowHeight="14.25" x14ac:dyDescent="0.2"/>
  <cols>
    <col min="7" max="7" width="45.875" customWidth="1"/>
    <col min="9" max="9" width="30" customWidth="1"/>
  </cols>
  <sheetData>
    <row r="1" spans="1:9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9" x14ac:dyDescent="0.2">
      <c r="A2" t="s">
        <v>12</v>
      </c>
      <c r="B2" t="s">
        <v>20</v>
      </c>
      <c r="C2">
        <v>0.11500692942904869</v>
      </c>
      <c r="D2">
        <v>8.5406924883719759E-2</v>
      </c>
      <c r="E2">
        <v>0.32468230270611331</v>
      </c>
    </row>
    <row r="3" spans="1:9" x14ac:dyDescent="0.2">
      <c r="A3" t="s">
        <v>12</v>
      </c>
      <c r="B3" t="s">
        <v>15</v>
      </c>
      <c r="C3">
        <v>4.9405891219838599E-2</v>
      </c>
      <c r="D3">
        <v>8.3230557267435598E-2</v>
      </c>
      <c r="E3">
        <v>0.15789317858072549</v>
      </c>
    </row>
    <row r="4" spans="1:9" x14ac:dyDescent="0.2">
      <c r="A4" t="s">
        <v>12</v>
      </c>
      <c r="B4" t="s">
        <v>13</v>
      </c>
      <c r="C4">
        <v>0.1248833548489135</v>
      </c>
      <c r="D4">
        <v>0.13327216208483769</v>
      </c>
      <c r="E4">
        <v>0.31615601358571521</v>
      </c>
    </row>
    <row r="13" spans="1:9" x14ac:dyDescent="0.2">
      <c r="I13" t="s">
        <v>590</v>
      </c>
    </row>
    <row r="14" spans="1:9" x14ac:dyDescent="0.2">
      <c r="I14" t="s">
        <v>589</v>
      </c>
    </row>
    <row r="15" spans="1:9" ht="27" x14ac:dyDescent="0.2">
      <c r="G15" t="s">
        <v>576</v>
      </c>
      <c r="I15" s="67" t="s">
        <v>583</v>
      </c>
    </row>
    <row r="16" spans="1:9" ht="27" x14ac:dyDescent="0.2">
      <c r="G16" t="s">
        <v>577</v>
      </c>
      <c r="I16" s="67" t="s">
        <v>584</v>
      </c>
    </row>
    <row r="17" spans="9:9" ht="27" x14ac:dyDescent="0.2">
      <c r="I17" s="67" t="s">
        <v>581</v>
      </c>
    </row>
    <row r="18" spans="9:9" ht="27" x14ac:dyDescent="0.2">
      <c r="I18" s="67" t="s">
        <v>582</v>
      </c>
    </row>
    <row r="19" spans="9:9" ht="27" x14ac:dyDescent="0.2">
      <c r="I19" s="67" t="s">
        <v>585</v>
      </c>
    </row>
    <row r="20" spans="9:9" ht="27" x14ac:dyDescent="0.2">
      <c r="I20" s="67" t="s">
        <v>586</v>
      </c>
    </row>
    <row r="21" spans="9:9" ht="27" x14ac:dyDescent="0.2">
      <c r="I21" s="67" t="s">
        <v>587</v>
      </c>
    </row>
    <row r="22" spans="9:9" ht="27" x14ac:dyDescent="0.2">
      <c r="I22" s="67" t="s">
        <v>588</v>
      </c>
    </row>
    <row r="23" spans="9:9" ht="27" x14ac:dyDescent="0.2">
      <c r="I23" s="67" t="s">
        <v>580</v>
      </c>
    </row>
    <row r="24" spans="9:9" ht="27" x14ac:dyDescent="0.2">
      <c r="I24" s="67" t="s">
        <v>579</v>
      </c>
    </row>
    <row r="25" spans="9:9" ht="27" x14ac:dyDescent="0.2">
      <c r="I25" s="67" t="s">
        <v>578</v>
      </c>
    </row>
    <row r="26" spans="9:9" ht="27" x14ac:dyDescent="0.2">
      <c r="I26" s="67" t="s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2025-09-04T11:33:51Z</dcterms:created>
  <dcterms:modified xsi:type="dcterms:W3CDTF">2025-09-16T09:39:54Z</dcterms:modified>
</cp:coreProperties>
</file>