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BC48CAF5-3F70-4F44-B4F6-A63F66CBCD16}" xr6:coauthVersionLast="47" xr6:coauthVersionMax="47" xr10:uidLastSave="{00000000-0000-0000-0000-000000000000}"/>
  <bookViews>
    <workbookView xWindow="1245" yWindow="675" windowWidth="27435" windowHeight="14730" xr2:uid="{00000000-000D-0000-FFFF-FFFF00000000}"/>
  </bookViews>
  <sheets>
    <sheet name="events" sheetId="1" r:id="rId1"/>
    <sheet name="summary_by_type" sheetId="2" r:id="rId2"/>
    <sheet name="summary_by_ticker_type" sheetId="3" r:id="rId3"/>
  </sheets>
  <definedNames>
    <definedName name="_xlnm._FilterDatabase" localSheetId="0" hidden="1">events!$A$1:$L$275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<sst xmlns="http://schemas.openxmlformats.org/spreadsheetml/2006/main" count="1479" uniqueCount="423">
  <si>
    <t>Date</t>
  </si>
  <si>
    <t>timestamp_bkk</t>
  </si>
  <si>
    <t>ticker</t>
  </si>
  <si>
    <t>type</t>
  </si>
  <si>
    <t>close</t>
  </si>
  <si>
    <t>volume</t>
  </si>
  <si>
    <t>detail</t>
  </si>
  <si>
    <t>fwd_+1</t>
  </si>
  <si>
    <t>fwd_+2</t>
  </si>
  <si>
    <t>fwd_+3</t>
  </si>
  <si>
    <t>fwd_+6</t>
  </si>
  <si>
    <t>fwd_+12</t>
  </si>
  <si>
    <t>2025-08-21</t>
  </si>
  <si>
    <t>2025-08-21 12:10</t>
  </si>
  <si>
    <t>KTB.BK</t>
  </si>
  <si>
    <t>VOLUME_SPIKE</t>
  </si>
  <si>
    <t>Vol 4,003,178 &gt; 3.0×avg(20) ~ 370,189</t>
  </si>
  <si>
    <t>PRICE_VOLUME_DIVERGENCE</t>
  </si>
  <si>
    <t>|ret| 0.0000% &lt; 0.15% + volume spike</t>
  </si>
  <si>
    <t>2025-08-21 12:15</t>
  </si>
  <si>
    <t>Vol 1,153,706 &gt; 3.0×avg(20) ~ 377,342</t>
  </si>
  <si>
    <t>2025-08-21 13:55</t>
  </si>
  <si>
    <t>Vol 1,289,100 &gt; 3.0×avg(20) ~ 379,510</t>
  </si>
  <si>
    <t>2025-08-21 14:10</t>
  </si>
  <si>
    <t>Vol 1,826,200 &gt; 3.0×avg(20) ~ 499,523</t>
  </si>
  <si>
    <t>2025-08-21 14:55</t>
  </si>
  <si>
    <t>Vol 3,552,032 &gt; 3.0×avg(20) ~ 726,128</t>
  </si>
  <si>
    <t>VOLATILITY_BREAK</t>
  </si>
  <si>
    <t>TR 0.2000 &gt; 2.0×ATR(20) 0.0850</t>
  </si>
  <si>
    <t>2025-08-21 15:00</t>
  </si>
  <si>
    <t>TR 0.2000 &gt; 2.0×ATR(20) 0.0900</t>
  </si>
  <si>
    <t>2025-08-21 15:35</t>
  </si>
  <si>
    <t>2025-08-22</t>
  </si>
  <si>
    <t>2025-08-22 10:05</t>
  </si>
  <si>
    <t>Vol 5,827,704 &gt; 3.0×avg(20) ~ 561,377</t>
  </si>
  <si>
    <t>2025-08-22 11:15</t>
  </si>
  <si>
    <t>Vol 3,817,319 &gt; 3.0×avg(20) ~ 646,151</t>
  </si>
  <si>
    <t>2025-08-22 15:20</t>
  </si>
  <si>
    <t>Vol 523,511 &gt; 3.0×avg(20) ~ 104,744</t>
  </si>
  <si>
    <t>2025-08-22 16:20</t>
  </si>
  <si>
    <t>Vol 309,155 &gt; 3.0×avg(20) ~ 101,741</t>
  </si>
  <si>
    <t>2025-08-25</t>
  </si>
  <si>
    <t>2025-08-25 10:00</t>
  </si>
  <si>
    <t>Vol 459,311 &gt; 3.0×avg(20) ~ 127,530</t>
  </si>
  <si>
    <t>2025-08-25 10:10</t>
  </si>
  <si>
    <t>Vol 663,755 &gt; 3.0×avg(20) ~ 162,997</t>
  </si>
  <si>
    <t>2025-08-25 11:40</t>
  </si>
  <si>
    <t>Vol 408,815 &gt; 3.0×avg(20) ~ 120,733</t>
  </si>
  <si>
    <t>2025-08-25 11:50</t>
  </si>
  <si>
    <t>Vol 933,604 &gt; 3.0×avg(20) ~ 139,131</t>
  </si>
  <si>
    <t>2025-08-25 13:55</t>
  </si>
  <si>
    <t>Vol 944,900 &gt; 3.0×avg(20) ~ 188,514</t>
  </si>
  <si>
    <t>2025-08-25 15:00</t>
  </si>
  <si>
    <t>Vol 1,059,610 &gt; 3.0×avg(20) ~ 162,617</t>
  </si>
  <si>
    <t>2025-08-25 15:25</t>
  </si>
  <si>
    <t>Vol 1,324,300 &gt; 3.0×avg(20) ~ 206,027</t>
  </si>
  <si>
    <t>2025-08-25 16:25</t>
  </si>
  <si>
    <t>Vol 956,638 &gt; 3.0×avg(20) ~ 209,591</t>
  </si>
  <si>
    <t>2025-08-26</t>
  </si>
  <si>
    <t>2025-08-26 10:00</t>
  </si>
  <si>
    <t>Vol 1,155,791 &gt; 3.0×avg(20) ~ 266,526</t>
  </si>
  <si>
    <t>2025-08-26 10:05</t>
  </si>
  <si>
    <t>Vol 9,634,542 &gt; 3.0×avg(20) ~ 746,208</t>
  </si>
  <si>
    <t>TR 0.4000 &gt; 2.0×ATR(20) 0.1250</t>
  </si>
  <si>
    <t>2025-08-26 10:20</t>
  </si>
  <si>
    <t>Vol 4,102,748 &gt; 3.0×avg(20) ~ 919,596</t>
  </si>
  <si>
    <t>2025-08-26 12:00</t>
  </si>
  <si>
    <t>Vol 1,509,100 &gt; 3.0×avg(20) ~ 486,496</t>
  </si>
  <si>
    <t>2025-08-26 15:05</t>
  </si>
  <si>
    <t>Vol 1,438,742 &gt; 3.0×avg(20) ~ 256,812</t>
  </si>
  <si>
    <t>2025-08-26 15:35</t>
  </si>
  <si>
    <t>Vol 2,067,103 &gt; 3.0×avg(20) ~ 358,538</t>
  </si>
  <si>
    <t>2025-08-26 15:45</t>
  </si>
  <si>
    <t>Vol 1,515,502 &gt; 3.0×avg(20) ~ 415,948</t>
  </si>
  <si>
    <t>2025-08-26 16:25</t>
  </si>
  <si>
    <t>Vol 2,189,210 &gt; 3.0×avg(20) ~ 474,976</t>
  </si>
  <si>
    <t>2025-08-27</t>
  </si>
  <si>
    <t>2025-08-27 10:00</t>
  </si>
  <si>
    <t>TR 0.8500 &gt; 2.0×ATR(20) 0.1525</t>
  </si>
  <si>
    <t>2025-08-27 10:05</t>
  </si>
  <si>
    <t>Vol 17,485,865 &gt; 3.0×avg(20) ~ 1,335,616</t>
  </si>
  <si>
    <t>TR 0.7500 &gt; 2.0×ATR(20) 0.1850</t>
  </si>
  <si>
    <t>2025-08-27 12:00</t>
  </si>
  <si>
    <t>Vol 2,503,355 &gt; 3.0×avg(20) ~ 533,669</t>
  </si>
  <si>
    <t>2025-08-27 12:15</t>
  </si>
  <si>
    <t>Vol 2,866,607 &gt; 3.0×avg(20) ~ 492,138</t>
  </si>
  <si>
    <t>2025-08-27 13:55</t>
  </si>
  <si>
    <t>2025-08-27 14:20</t>
  </si>
  <si>
    <t>Vol 1,901,589 &gt; 3.0×avg(20) ~ 535,441</t>
  </si>
  <si>
    <t>2025-08-27 15:00</t>
  </si>
  <si>
    <t>Vol 2,698,851 &gt; 3.0×avg(20) ~ 605,870</t>
  </si>
  <si>
    <t>2025-08-27 15:45</t>
  </si>
  <si>
    <t>Vol 3,757,443 &gt; 3.0×avg(20) ~ 512,246</t>
  </si>
  <si>
    <t>2025-08-27 16:10</t>
  </si>
  <si>
    <t>Vol 3,334,554 &gt; 3.0×avg(20) ~ 660,160</t>
  </si>
  <si>
    <t>2025-08-28</t>
  </si>
  <si>
    <t>2025-08-28 10:10</t>
  </si>
  <si>
    <t>Vol 5,558,930 &gt; 3.0×avg(20) ~ 997,048</t>
  </si>
  <si>
    <t>TR 0.3000 &gt; 2.0×ATR(20) 0.1250</t>
  </si>
  <si>
    <t>2025-08-28 12:15</t>
  </si>
  <si>
    <t>Vol 1,140,300 &gt; 3.0×avg(20) ~ 301,541</t>
  </si>
  <si>
    <t>2025-08-28 12:20</t>
  </si>
  <si>
    <t>Vol 1,741,285 &gt; 3.0×avg(20) ~ 384,170</t>
  </si>
  <si>
    <t>2025-08-28 13:55</t>
  </si>
  <si>
    <t>Vol 3,029,100 &gt; 3.0×avg(20) ~ 475,927</t>
  </si>
  <si>
    <t>2025-08-28 14:00</t>
  </si>
  <si>
    <t>Vol 1,403,615 &gt; 3.0×avg(20) ~ 465,699</t>
  </si>
  <si>
    <t>2025-08-28 14:25</t>
  </si>
  <si>
    <t>Vol 2,770,617 &gt; 3.0×avg(20) ~ 643,724</t>
  </si>
  <si>
    <t>2025-08-28 14:45</t>
  </si>
  <si>
    <t>Vol 5,357,774 &gt; 3.0×avg(20) ~ 861,746</t>
  </si>
  <si>
    <t>2025-08-28 14:50</t>
  </si>
  <si>
    <t>Vol 7,260,430 &gt; 3.0×avg(20) ~ 1,224,086</t>
  </si>
  <si>
    <t>2025-08-28 16:05</t>
  </si>
  <si>
    <t>TR 0.2000 &gt; 2.0×ATR(20) 0.0950</t>
  </si>
  <si>
    <t>2025-08-28 16:20</t>
  </si>
  <si>
    <t>TR 0.3000 &gt; 2.0×ATR(20) 0.1100</t>
  </si>
  <si>
    <t>2025-08-29</t>
  </si>
  <si>
    <t>2025-08-29 10:00</t>
  </si>
  <si>
    <t>Vol 3,975,188 &gt; 3.0×avg(20) ~ 947,648</t>
  </si>
  <si>
    <t>2025-08-29 10:05</t>
  </si>
  <si>
    <t>Vol 4,378,797 &gt; 3.0×avg(20) ~ 1,164,977</t>
  </si>
  <si>
    <t>TR 0.3000 &gt; 2.0×ATR(20) 0.1150</t>
  </si>
  <si>
    <t>2025-08-29 11:50</t>
  </si>
  <si>
    <t>Vol 1,562,020 &gt; 3.0×avg(20) ~ 270,396</t>
  </si>
  <si>
    <t>2025-08-29 14:10</t>
  </si>
  <si>
    <t>Vol 1,864,940 &gt; 3.0×avg(20) ~ 275,191</t>
  </si>
  <si>
    <t>2025-08-29 14:50</t>
  </si>
  <si>
    <t>Vol 2,133,200 &gt; 3.0×avg(20) ~ 431,950</t>
  </si>
  <si>
    <t>2025-08-29 15:05</t>
  </si>
  <si>
    <t>Vol 3,339,695 &gt; 3.0×avg(20) ~ 485,698</t>
  </si>
  <si>
    <t>2025-08-29 15:35</t>
  </si>
  <si>
    <t>Vol 2,326,901 &gt; 3.0×avg(20) ~ 718,327</t>
  </si>
  <si>
    <t>2025-09-01</t>
  </si>
  <si>
    <t>2025-09-01 10:45</t>
  </si>
  <si>
    <t>Vol 2,716,268 &gt; 3.0×avg(20) ~ 801,277</t>
  </si>
  <si>
    <t>2025-09-01 12:10</t>
  </si>
  <si>
    <t>Vol 2,162,407 &gt; 3.0×avg(20) ~ 611,026</t>
  </si>
  <si>
    <t>2025-09-01 13:55</t>
  </si>
  <si>
    <t>Vol 1,658,801 &gt; 3.0×avg(20) ~ 422,788</t>
  </si>
  <si>
    <t>2025-09-01 14:10</t>
  </si>
  <si>
    <t>Vol 2,027,574 &gt; 3.0×avg(20) ~ 430,442</t>
  </si>
  <si>
    <t>2025-09-01 14:55</t>
  </si>
  <si>
    <t>Vol 2,618,706 &gt; 3.0×avg(20) ~ 523,572</t>
  </si>
  <si>
    <t>2025-09-02</t>
  </si>
  <si>
    <t>2025-09-02 10:00</t>
  </si>
  <si>
    <t>Vol 4,407,024 &gt; 3.0×avg(20) ~ 650,086</t>
  </si>
  <si>
    <t>TR 0.4500 &gt; 2.0×ATR(20) 0.0875</t>
  </si>
  <si>
    <t>2025-09-02 10:15</t>
  </si>
  <si>
    <t>Vol 3,800,134 &gt; 3.0×avg(20) ~ 685,546</t>
  </si>
  <si>
    <t>TR 0.2500 &gt; 2.0×ATR(20) 0.1000</t>
  </si>
  <si>
    <t>2025-09-02 10:20</t>
  </si>
  <si>
    <t>TR 0.2500 &gt; 2.0×ATR(20) 0.1125</t>
  </si>
  <si>
    <t>2025-09-02 10:25</t>
  </si>
  <si>
    <t>TR 0.2500 &gt; 2.0×ATR(20) 0.1200</t>
  </si>
  <si>
    <t>2025-09-02 10:35</t>
  </si>
  <si>
    <t>TR 0.3500 &gt; 2.0×ATR(20) 0.1450</t>
  </si>
  <si>
    <t>2025-09-03</t>
  </si>
  <si>
    <t>2025-09-03 10:10</t>
  </si>
  <si>
    <t>Vol 7,698,839 &gt; 3.0×avg(20) ~ 564,364</t>
  </si>
  <si>
    <t>2025-09-03 10:20</t>
  </si>
  <si>
    <t>Vol 3,326,723 &gt; 3.0×avg(20) ~ 734,884</t>
  </si>
  <si>
    <t>2025-09-03 10:50</t>
  </si>
  <si>
    <t>Vol 4,467,364 &gt; 3.0×avg(20) ~ 932,511</t>
  </si>
  <si>
    <t>2025-09-03 14:55</t>
  </si>
  <si>
    <t>Vol 1,186,100 &gt; 3.0×avg(20) ~ 125,927</t>
  </si>
  <si>
    <t>2025-09-03 15:55</t>
  </si>
  <si>
    <t>Vol 8,057,287 &gt; 3.0×avg(20) ~ 534,890</t>
  </si>
  <si>
    <t>TR 0.5000 &gt; 2.0×ATR(20) 0.2375</t>
  </si>
  <si>
    <t>2025-09-04</t>
  </si>
  <si>
    <t>2025-09-04 12:25</t>
  </si>
  <si>
    <t>Vol 643,677 &gt; 3.0×avg(20) ~ 84,890</t>
  </si>
  <si>
    <t>2025-09-04 14:00</t>
  </si>
  <si>
    <t>Vol 327,345 &gt; 3.0×avg(20) ~ 105,051</t>
  </si>
  <si>
    <t>2025-09-04 14:05</t>
  </si>
  <si>
    <t>Vol 527,817 &gt; 3.0×avg(20) ~ 121,471</t>
  </si>
  <si>
    <t>2025-09-05</t>
  </si>
  <si>
    <t>2025-09-05 10:00</t>
  </si>
  <si>
    <t>Vol 853,956 &gt; 3.0×avg(20) ~ 92,280</t>
  </si>
  <si>
    <t>2025-09-05 10:15</t>
  </si>
  <si>
    <t>Vol 2,355,848 &gt; 3.0×avg(20) ~ 210,683</t>
  </si>
  <si>
    <t>2025-09-05 10:30</t>
  </si>
  <si>
    <t>Vol 3,105,911 &gt; 3.0×avg(20) ~ 390,497</t>
  </si>
  <si>
    <t>2025-09-05 10:40</t>
  </si>
  <si>
    <t>Vol 4,974,813 &gt; 3.0×avg(20) ~ 638,822</t>
  </si>
  <si>
    <t>2025-09-05 11:20</t>
  </si>
  <si>
    <t>Vol 5,807,996 &gt; 3.0×avg(20) ~ 959,678</t>
  </si>
  <si>
    <t>2025-09-05 12:20</t>
  </si>
  <si>
    <t>Vol 2,873,005 &gt; 3.0×avg(20) ~ 747,039</t>
  </si>
  <si>
    <t>2025-09-05 13:55</t>
  </si>
  <si>
    <t>Vol 3,071,016 &gt; 3.0×avg(20) ~ 868,193</t>
  </si>
  <si>
    <t>2025-09-05 14:05</t>
  </si>
  <si>
    <t>Vol 3,628,900 &gt; 3.0×avg(20) ~ 1,083,348</t>
  </si>
  <si>
    <t>2025-09-05 16:00</t>
  </si>
  <si>
    <t>Vol 1,658,000 &gt; 3.0×avg(20) ~ 327,379</t>
  </si>
  <si>
    <t>2025-09-08</t>
  </si>
  <si>
    <t>2025-09-08 10:40</t>
  </si>
  <si>
    <t>Vol 2,157,753 &gt; 3.0×avg(20) ~ 397,526</t>
  </si>
  <si>
    <t>2025-09-08 10:45</t>
  </si>
  <si>
    <t>Vol 2,847,717 &gt; 3.0×avg(20) ~ 531,061</t>
  </si>
  <si>
    <t>2025-09-08 11:20</t>
  </si>
  <si>
    <t>Vol 1,552,201 &gt; 3.0×avg(20) ~ 477,767</t>
  </si>
  <si>
    <t>2025-09-08 14:00</t>
  </si>
  <si>
    <t>Vol 3,762,017 &gt; 3.0×avg(20) ~ 360,089</t>
  </si>
  <si>
    <t>2025-09-08 15:55</t>
  </si>
  <si>
    <t>Vol 1,122,100 &gt; 3.0×avg(20) ~ 188,405</t>
  </si>
  <si>
    <t>2025-09-08 16:00</t>
  </si>
  <si>
    <t>Vol 677,901 &gt; 3.0×avg(20) ~ 220,790</t>
  </si>
  <si>
    <t>2025-09-09</t>
  </si>
  <si>
    <t>2025-09-09 13:55</t>
  </si>
  <si>
    <t>Vol 1,159,100 &gt; 3.0×avg(20) ~ 217,507</t>
  </si>
  <si>
    <t>2025-09-09 14:35</t>
  </si>
  <si>
    <t>Vol 739,505 &gt; 3.0×avg(20) ~ 227,802</t>
  </si>
  <si>
    <t>2025-09-09 15:55</t>
  </si>
  <si>
    <t>Vol 723,613 &gt; 3.0×avg(20) ~ 239,994</t>
  </si>
  <si>
    <t>2025-09-09 16:05</t>
  </si>
  <si>
    <t>Vol 8,545,610 &gt; 3.0×avg(20) ~ 688,326</t>
  </si>
  <si>
    <t>2025-09-10</t>
  </si>
  <si>
    <t>2025-09-10 10:45</t>
  </si>
  <si>
    <t>Vol 16,773,837 &gt; 3.0×avg(20) ~ 1,575,147</t>
  </si>
  <si>
    <t>2025-09-10 11:15</t>
  </si>
  <si>
    <t>Vol 5,277,880 &gt; 3.0×avg(20) ~ 1,375,094</t>
  </si>
  <si>
    <t>2025-09-10 12:15</t>
  </si>
  <si>
    <t>Vol 8,046,213 &gt; 3.0×avg(20) ~ 1,630,806</t>
  </si>
  <si>
    <t>2025-09-10 12:20</t>
  </si>
  <si>
    <t>Vol 7,240,920 &gt; 3.0×avg(20) ~ 1,989,522</t>
  </si>
  <si>
    <t>2025-09-10 15:25</t>
  </si>
  <si>
    <t>Vol 665,707 &gt; 3.0×avg(20) ~ 123,148</t>
  </si>
  <si>
    <t>2025-09-10 16:10</t>
  </si>
  <si>
    <t>Vol 5,398,812 &gt; 3.0×avg(20) ~ 408,950</t>
  </si>
  <si>
    <t>2025-09-11</t>
  </si>
  <si>
    <t>2025-09-11 10:20</t>
  </si>
  <si>
    <t>Vol 9,455,808 &gt; 3.0×avg(20) ~ 889,790</t>
  </si>
  <si>
    <t>2025-09-12</t>
  </si>
  <si>
    <t>2025-09-12 10:05</t>
  </si>
  <si>
    <t>Vol 5,736,581 &gt; 3.0×avg(20) ~ 451,310</t>
  </si>
  <si>
    <t>2025-09-12 10:20</t>
  </si>
  <si>
    <t>Vol 3,850,699 &gt; 3.0×avg(20) ~ 660,416</t>
  </si>
  <si>
    <t>2025-09-12 10:30</t>
  </si>
  <si>
    <t>Vol 4,108,119 &gt; 3.0×avg(20) ~ 857,247</t>
  </si>
  <si>
    <t>2025-09-12 12:25</t>
  </si>
  <si>
    <t>Vol 1,081,298 &gt; 3.0×avg(20) ~ 289,019</t>
  </si>
  <si>
    <t>2025-09-12 16:25</t>
  </si>
  <si>
    <t>Vol 3,034,600 &gt; 3.0×avg(20) ~ 461,608</t>
  </si>
  <si>
    <t>2025-09-15</t>
  </si>
  <si>
    <t>2025-09-15 10:05</t>
  </si>
  <si>
    <t>Vol 2,456,298 &gt; 3.0×avg(20) ~ 558,462</t>
  </si>
  <si>
    <t>2025-09-15 10:15</t>
  </si>
  <si>
    <t>Vol 1,958,427 &gt; 3.0×avg(20) ~ 631,047</t>
  </si>
  <si>
    <t>2025-09-15 10:20</t>
  </si>
  <si>
    <t>Vol 3,965,800 &gt; 3.0×avg(20) ~ 825,660</t>
  </si>
  <si>
    <t>2025-09-15 10:50</t>
  </si>
  <si>
    <t>Vol 3,525,522 &gt; 3.0×avg(20) ~ 1,049,914</t>
  </si>
  <si>
    <t>2025-09-15 16:05</t>
  </si>
  <si>
    <t>Vol 1,434,426 &gt; 3.0×avg(20) ~ 224,809</t>
  </si>
  <si>
    <t>2025-09-16</t>
  </si>
  <si>
    <t>2025-09-16 10:00</t>
  </si>
  <si>
    <t>TR 0.7500 &gt; 2.0×ATR(20) 0.2750</t>
  </si>
  <si>
    <t>2025-09-16 10:05</t>
  </si>
  <si>
    <t>Vol 6,926,423 &gt; 3.0×avg(20) ~ 563,047</t>
  </si>
  <si>
    <t>2025-09-16 12:00</t>
  </si>
  <si>
    <t>Vol 705,613 &gt; 3.0×avg(20) ~ 192,543</t>
  </si>
  <si>
    <t>2025-09-16 12:10</t>
  </si>
  <si>
    <t>Vol 6,743,993 &gt; 3.0×avg(20) ~ 531,179</t>
  </si>
  <si>
    <t>2025-09-16 12:15</t>
  </si>
  <si>
    <t>Vol 3,528,484 &gt; 3.0×avg(20) ~ 700,515</t>
  </si>
  <si>
    <t>2025-09-16 12:20</t>
  </si>
  <si>
    <t>Vol 3,619,289 &gt; 3.0×avg(20) ~ 867,107</t>
  </si>
  <si>
    <t>2025-09-16 13:55</t>
  </si>
  <si>
    <t>Vol 46,386,752 &gt; 3.0×avg(20) ~ 3,171,999</t>
  </si>
  <si>
    <t>2025-09-17</t>
  </si>
  <si>
    <t>2025-09-17 10:20</t>
  </si>
  <si>
    <t>Vol 4,091,508 &gt; 3.0×avg(20) ~ 1,026,929</t>
  </si>
  <si>
    <t>2025-09-17 10:25</t>
  </si>
  <si>
    <t>Vol 8,013,200 &gt; 3.0×avg(20) ~ 1,294,703</t>
  </si>
  <si>
    <t>2025-09-17 11:15</t>
  </si>
  <si>
    <t>Vol 6,299,603 &gt; 3.0×avg(20) ~ 1,629,971</t>
  </si>
  <si>
    <t>2025-09-17 14:25</t>
  </si>
  <si>
    <t>Vol 16,896,019 &gt; 3.0×avg(20) ~ 1,081,833</t>
  </si>
  <si>
    <t>2025-09-17 14:30</t>
  </si>
  <si>
    <t>Vol 5,005,002 &gt; 3.0×avg(20) ~ 1,281,032</t>
  </si>
  <si>
    <t>2025-09-17 15:45</t>
  </si>
  <si>
    <t>Vol 6,400,712 &gt; 3.0×avg(20) ~ 1,605,391</t>
  </si>
  <si>
    <t>2025-09-18</t>
  </si>
  <si>
    <t>2025-09-18 10:15</t>
  </si>
  <si>
    <t>Vol 11,431,601 &gt; 3.0×avg(20) ~ 1,082,015</t>
  </si>
  <si>
    <t>2025-09-18 13:55</t>
  </si>
  <si>
    <t>Vol 466,100 &gt; 3.0×avg(20) ~ 127,264</t>
  </si>
  <si>
    <t>2025-09-18 16:05</t>
  </si>
  <si>
    <t>Vol 969,617 &gt; 3.0×avg(20) ~ 152,512</t>
  </si>
  <si>
    <t>2025-09-18 16:15</t>
  </si>
  <si>
    <t>Vol 587,859 &gt; 3.0×avg(20) ~ 171,713</t>
  </si>
  <si>
    <t>2025-09-18 16:25</t>
  </si>
  <si>
    <t>Vol 1,046,227 &gt; 3.0×avg(20) ~ 219,944</t>
  </si>
  <si>
    <t>2025-09-19</t>
  </si>
  <si>
    <t>2025-09-19 10:10</t>
  </si>
  <si>
    <t>Vol 5,592,511 &gt; 3.0×avg(20) ~ 487,392</t>
  </si>
  <si>
    <t>2025-09-19 14:00</t>
  </si>
  <si>
    <t>Vol 7,111,354 &gt; 3.0×avg(20) ~ 456,489</t>
  </si>
  <si>
    <t>2025-09-19 14:20</t>
  </si>
  <si>
    <t>Vol 2,192,600 &gt; 3.0×avg(20) ~ 607,222</t>
  </si>
  <si>
    <t>2025-09-19 16:20</t>
  </si>
  <si>
    <t>Vol 521,780 &gt; 3.0×avg(20) ~ 127,775</t>
  </si>
  <si>
    <t>2025-09-19 16:25</t>
  </si>
  <si>
    <t>Vol 451,843 &gt; 3.0×avg(20) ~ 145,940</t>
  </si>
  <si>
    <t>2025-09-22</t>
  </si>
  <si>
    <t>2025-09-22 10:10</t>
  </si>
  <si>
    <t>Vol 523,836 &gt; 3.0×avg(20) ~ 158,364</t>
  </si>
  <si>
    <t>2025-09-22 14:35</t>
  </si>
  <si>
    <t>Vol 3,482,386 &gt; 3.0×avg(20) ~ 246,152</t>
  </si>
  <si>
    <t>TR 0.5000 &gt; 2.0×ATR(20) 0.2000</t>
  </si>
  <si>
    <t>2025-09-22 14:45</t>
  </si>
  <si>
    <t>Vol 1,931,134 &gt; 3.0×avg(20) ~ 335,963</t>
  </si>
  <si>
    <t>2025-09-22 16:25</t>
  </si>
  <si>
    <t>Vol 548,800 &gt; 3.0×avg(20) ~ 101,622</t>
  </si>
  <si>
    <t>2025-09-23</t>
  </si>
  <si>
    <t>2025-09-23 12:10</t>
  </si>
  <si>
    <t>Vol 619,810 &gt; 3.0×avg(20) ~ 107,115</t>
  </si>
  <si>
    <t>2025-09-23 16:10</t>
  </si>
  <si>
    <t>Vol 558,300 &gt; 3.0×avg(20) ~ 142,493</t>
  </si>
  <si>
    <t>2025-09-23 16:25</t>
  </si>
  <si>
    <t>Vol 782,839 &gt; 3.0×avg(20) ~ 184,914</t>
  </si>
  <si>
    <t>2025-09-24</t>
  </si>
  <si>
    <t>2025-09-24 10:00</t>
  </si>
  <si>
    <t>Vol 3,040,701 &gt; 3.0×avg(20) ~ 331,999</t>
  </si>
  <si>
    <t>2025-09-24 10:05</t>
  </si>
  <si>
    <t>Vol 2,769,433 &gt; 3.0×avg(20) ~ 464,270</t>
  </si>
  <si>
    <t>2025-09-24 10:10</t>
  </si>
  <si>
    <t>Vol 2,641,106 &gt; 3.0×avg(20) ~ 590,744</t>
  </si>
  <si>
    <t>2025-09-24 10:20</t>
  </si>
  <si>
    <t>Vol 3,182,546 &gt; 3.0×avg(20) ~ 812,058</t>
  </si>
  <si>
    <t>2025-09-24 14:40</t>
  </si>
  <si>
    <t>Vol 7,232,800 &gt; 3.0×avg(20) ~ 451,000</t>
  </si>
  <si>
    <t>TR 0.2500 &gt; 2.0×ATR(20) 0.0975</t>
  </si>
  <si>
    <t>2025-09-24 14:45</t>
  </si>
  <si>
    <t>Vol 3,305,120 &gt; 3.0×avg(20) ~ 614,205</t>
  </si>
  <si>
    <t>TR 0.2500 &gt; 2.0×ATR(20) 0.1050</t>
  </si>
  <si>
    <t>2025-09-24 14:55</t>
  </si>
  <si>
    <t>TR 0.2500 &gt; 2.0×ATR(20) 0.1075</t>
  </si>
  <si>
    <t>2025-09-24 15:00</t>
  </si>
  <si>
    <t>TR 0.2500 &gt; 2.0×ATR(20) 0.1150</t>
  </si>
  <si>
    <t>2025-09-24 15:05</t>
  </si>
  <si>
    <t>TR 0.2500 &gt; 2.0×ATR(20) 0.1225</t>
  </si>
  <si>
    <t>2025-09-25</t>
  </si>
  <si>
    <t>2025-09-25 10:05</t>
  </si>
  <si>
    <t>Vol 2,358,649 &gt; 3.0×avg(20) ~ 471,367</t>
  </si>
  <si>
    <t>2025-09-25 12:15</t>
  </si>
  <si>
    <t>Vol 317,303 &gt; 3.0×avg(20) ~ 38,997</t>
  </si>
  <si>
    <t>2025-09-25 13:55</t>
  </si>
  <si>
    <t>Vol 193,143 &gt; 3.0×avg(20) ~ 48,111</t>
  </si>
  <si>
    <t>2025-09-25 14:25</t>
  </si>
  <si>
    <t>Vol 168,305 &gt; 3.0×avg(20) ~ 49,232</t>
  </si>
  <si>
    <t>2025-09-25 14:30</t>
  </si>
  <si>
    <t>Vol 195,476 &gt; 3.0×avg(20) ~ 58,589</t>
  </si>
  <si>
    <t>2025-09-26</t>
  </si>
  <si>
    <t>2025-09-26 10:10</t>
  </si>
  <si>
    <t>Vol 362,226 &gt; 3.0×avg(20) ~ 37,172</t>
  </si>
  <si>
    <t>2025-09-26 10:25</t>
  </si>
  <si>
    <t>Vol 168,600 &gt; 3.0×avg(20) ~ 46,364</t>
  </si>
  <si>
    <t>2025-09-26 10:35</t>
  </si>
  <si>
    <t>Vol 1,388,108 &gt; 3.0×avg(20) ~ 117,878</t>
  </si>
  <si>
    <t>2025-09-26 10:40</t>
  </si>
  <si>
    <t>Vol 3,518,670 &gt; 3.0×avg(20) ~ 292,786</t>
  </si>
  <si>
    <t>2025-09-26 10:45</t>
  </si>
  <si>
    <t>Vol 1,438,763 &gt; 3.0×avg(20) ~ 361,151</t>
  </si>
  <si>
    <t>2025-09-26 12:25</t>
  </si>
  <si>
    <t>Vol 824,960 &gt; 3.0×avg(20) ~ 225,919</t>
  </si>
  <si>
    <t>2025-09-26 13:55</t>
  </si>
  <si>
    <t>Vol 1,701,201 &gt; 3.0×avg(20) ~ 306,406</t>
  </si>
  <si>
    <t>2025-09-26 14:10</t>
  </si>
  <si>
    <t>Vol 6,419,604 &gt; 3.0×avg(20) ~ 589,760</t>
  </si>
  <si>
    <t>2025-09-26 15:45</t>
  </si>
  <si>
    <t>Vol 7,043,105 &gt; 3.0×avg(20) ~ 796,891</t>
  </si>
  <si>
    <t>2025-09-26 16:25</t>
  </si>
  <si>
    <t>Vol 3,485,406 &gt; 3.0×avg(20) ~ 693,315</t>
  </si>
  <si>
    <t>2025-09-29</t>
  </si>
  <si>
    <t>2025-09-29 10:35</t>
  </si>
  <si>
    <t>Vol 3,460,858 &gt; 3.0×avg(20) ~ 944,104</t>
  </si>
  <si>
    <t>2025-09-29 10:45</t>
  </si>
  <si>
    <t>Vol 6,198,694 &gt; 3.0×avg(20) ~ 1,261,679</t>
  </si>
  <si>
    <t>2025-09-29 13:55</t>
  </si>
  <si>
    <t>Vol 952,100 &gt; 3.0×avg(20) ~ 248,209</t>
  </si>
  <si>
    <t>2025-09-29 14:50</t>
  </si>
  <si>
    <t>Vol 5,178,567 &gt; 3.0×avg(20) ~ 470,005</t>
  </si>
  <si>
    <t>2025-09-29 15:55</t>
  </si>
  <si>
    <t>Vol 6,623,685 &gt; 3.0×avg(20) ~ 850,473</t>
  </si>
  <si>
    <t>2025-09-29 16:15</t>
  </si>
  <si>
    <t>Vol 5,439,623 &gt; 3.0×avg(20) ~ 1,173,351</t>
  </si>
  <si>
    <t>2025-09-30</t>
  </si>
  <si>
    <t>2025-09-30 10:30</t>
  </si>
  <si>
    <t>Vol 23,302,902 &gt; 3.0×avg(20) ~ 2,062,622</t>
  </si>
  <si>
    <t>2025-09-30 11:00</t>
  </si>
  <si>
    <t>Vol 10,004,008 &gt; 3.0×avg(20) ~ 2,824,718</t>
  </si>
  <si>
    <t>2025-09-30 14:45</t>
  </si>
  <si>
    <t>Vol 4,093,852 &gt; 3.0×avg(20) ~ 841,462</t>
  </si>
  <si>
    <t>2025-09-30 15:35</t>
  </si>
  <si>
    <t>Vol 6,794,196 &gt; 3.0×avg(20) ~ 1,253,136</t>
  </si>
  <si>
    <t>2025-10-01</t>
  </si>
  <si>
    <t>2025-10-01 10:10</t>
  </si>
  <si>
    <t>2025-10-01 11:05</t>
  </si>
  <si>
    <t>2025-10-01 14:35</t>
  </si>
  <si>
    <t>2025-10-01 14:50</t>
  </si>
  <si>
    <t>2025-10-01 15:40</t>
  </si>
  <si>
    <t>Vol 3,519,820 &gt; 3.0×avg(20) ~ 787,955</t>
  </si>
  <si>
    <t>Vol 2,000,843 &gt; 3.0×avg(20) ~ 522,565</t>
  </si>
  <si>
    <t>Vol 607,100 &gt; 3.0×avg(20) ~ 99,908</t>
  </si>
  <si>
    <t>Vol 1,837,206 &gt; 3.0×avg(20) ~ 198,014</t>
  </si>
  <si>
    <t>Vol 1,822,248 &gt; 3.0×avg(20) ~ 340,345</t>
  </si>
  <si>
    <t>2025-10-02</t>
  </si>
  <si>
    <t>2025-10-02 10:00</t>
  </si>
  <si>
    <t>Vol 4,756,132 &gt; 3.0×avg(20) ~ 460,414</t>
  </si>
  <si>
    <t>2025-10-02 10:05</t>
  </si>
  <si>
    <t>2025-10-02 10:15</t>
  </si>
  <si>
    <t>Vol 2,807,316 &gt; 3.0×avg(20) ~ 353,033</t>
  </si>
  <si>
    <t>2025-10-02 10:10</t>
  </si>
  <si>
    <t>Vol 1,516,288 &gt; 3.0×avg(20) ~ 419,647</t>
  </si>
  <si>
    <t>Vol 10,581,644 &gt; 3.0×avg(20) ~ 928,658</t>
  </si>
  <si>
    <t>2025-10-02 10:50</t>
  </si>
  <si>
    <t>Vol 7,564,604 &gt; 3.0×avg(20) ~ 1,435,243</t>
  </si>
  <si>
    <t>2025-10-02 14:30</t>
  </si>
  <si>
    <t>Vol 715,800 &gt; 3.0×avg(20) ~ 153,574</t>
  </si>
  <si>
    <t>2025-10-02 16:10</t>
  </si>
  <si>
    <t>Vol 2,340,781 &gt; 3.0×avg(20) ~ 222,936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</si>
</sst>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b/>
      <sz val="11"/>
      <name val="Tahoma"/>
    </font>
    <font>
      <sz val="11"/>
      <color rgb="FF9C0006"/>
      <name val="Tahoma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2" fillId="2" borderId="0" xfId="1"/>
    <xf numFmtId="0" fontId="0" fillId="3" borderId="0" xfId="0" applyFill="1"/>
    <xf numFmtId="0" fontId="0" fillId="3" borderId="2" xfId="0" applyFill="1" applyBorder="1"/>
    <xf numFmtId="0" fontId="2" fillId="2" borderId="2" xfId="1" applyBorder="1"/>
  </cellXfs>
  <cellStyles count="2">
    <cellStyle name="Bad" xfId="1" builtinId="27"/>
    <cellStyle name="Normal" xfId="0" builtinId="0"/>
  </cellStyles>
  <dxfs count="6"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0"/>
  <sheetViews>
    <sheetView tabSelected="1" workbookViewId="0">
      <pane ySplit="1" topLeftCell="A266" activePane="bottomLeft" state="frozen"/>
      <selection pane="bottomLeft" activeCell="P275" sqref="P275"/>
    </sheetView>
  </sheetViews>
  <sheetFormatPr defaultRowHeight="14.25" x14ac:dyDescent="0.2"/>
  <cols>
    <col min="1" max="1" width="11.5" customWidth="1"/>
    <col min="2" max="2" width="17.125" customWidth="1"/>
    <col min="3" max="3" width="10.125" customWidth="1"/>
    <col min="6" max="6" width="9.75" customWidth="1"/>
    <col min="8" max="12" width="15.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>
        <v>24.10000038146973</v>
      </c>
      <c r="F2">
        <v>4003178</v>
      </c>
      <c r="G2" t="s">
        <v>16</v>
      </c>
      <c r="H2">
        <v>0.41493933563011881</v>
      </c>
      <c r="I2">
        <v>0</v>
      </c>
      <c r="J2">
        <v>0</v>
      </c>
      <c r="K2">
        <v>0.41493933563011881</v>
      </c>
      <c r="L2">
        <v>0.41493933563011881</v>
      </c>
    </row>
    <row r="3" spans="1:12" x14ac:dyDescent="0.2">
      <c r="A3" t="s">
        <v>12</v>
      </c>
      <c r="B3" t="s">
        <v>13</v>
      </c>
      <c r="C3" t="s">
        <v>14</v>
      </c>
      <c r="D3" t="s">
        <v>17</v>
      </c>
      <c r="E3">
        <v>24.10000038146973</v>
      </c>
      <c r="F3">
        <v>4003178</v>
      </c>
      <c r="G3" t="s">
        <v>18</v>
      </c>
      <c r="H3">
        <v>0.41493933563011881</v>
      </c>
      <c r="I3">
        <v>0</v>
      </c>
      <c r="J3">
        <v>0</v>
      </c>
      <c r="K3">
        <v>0.41493933563011881</v>
      </c>
      <c r="L3">
        <v>0.41493933563011881</v>
      </c>
    </row>
    <row r="4" spans="1:12" x14ac:dyDescent="0.2">
      <c r="A4" t="s">
        <v>12</v>
      </c>
      <c r="B4" t="s">
        <v>19</v>
      </c>
      <c r="C4" t="s">
        <v>14</v>
      </c>
      <c r="D4" t="s">
        <v>15</v>
      </c>
      <c r="E4">
        <v>24.20000076293945</v>
      </c>
      <c r="F4">
        <v>1153706</v>
      </c>
      <c r="G4" t="s">
        <v>20</v>
      </c>
      <c r="H4">
        <v>-0.41322470378955478</v>
      </c>
      <c r="I4">
        <v>-0.41322470378955478</v>
      </c>
      <c r="J4">
        <v>-0.41322470378955478</v>
      </c>
      <c r="K4">
        <v>-0.41322470378955478</v>
      </c>
      <c r="L4">
        <v>0</v>
      </c>
    </row>
    <row r="5" spans="1:12" x14ac:dyDescent="0.2">
      <c r="A5" t="s">
        <v>12</v>
      </c>
      <c r="B5" t="s">
        <v>21</v>
      </c>
      <c r="C5" t="s">
        <v>14</v>
      </c>
      <c r="D5" t="s">
        <v>15</v>
      </c>
      <c r="E5">
        <v>24.10000038146973</v>
      </c>
      <c r="F5">
        <v>1289100</v>
      </c>
      <c r="G5" t="s">
        <v>22</v>
      </c>
      <c r="H5">
        <v>0</v>
      </c>
      <c r="I5">
        <v>0.41493933563011881</v>
      </c>
      <c r="J5">
        <v>0</v>
      </c>
      <c r="K5">
        <v>0.41493933563011881</v>
      </c>
      <c r="L5">
        <v>-0.41493933563011881</v>
      </c>
    </row>
    <row r="6" spans="1:12" x14ac:dyDescent="0.2">
      <c r="A6" t="s">
        <v>12</v>
      </c>
      <c r="B6" t="s">
        <v>21</v>
      </c>
      <c r="C6" t="s">
        <v>14</v>
      </c>
      <c r="D6" t="s">
        <v>17</v>
      </c>
      <c r="E6">
        <v>24.10000038146973</v>
      </c>
      <c r="F6">
        <v>1289100</v>
      </c>
      <c r="G6" t="s">
        <v>18</v>
      </c>
      <c r="H6">
        <v>0</v>
      </c>
      <c r="I6">
        <v>0.41493933563011881</v>
      </c>
      <c r="J6">
        <v>0</v>
      </c>
      <c r="K6">
        <v>0.41493933563011881</v>
      </c>
      <c r="L6">
        <v>-0.41493933563011881</v>
      </c>
    </row>
    <row r="7" spans="1:12" x14ac:dyDescent="0.2">
      <c r="A7" t="s">
        <v>12</v>
      </c>
      <c r="B7" t="s">
        <v>23</v>
      </c>
      <c r="C7" t="s">
        <v>14</v>
      </c>
      <c r="D7" t="s">
        <v>15</v>
      </c>
      <c r="E7">
        <v>24.10000038146973</v>
      </c>
      <c r="F7">
        <v>1826200</v>
      </c>
      <c r="G7" t="s">
        <v>24</v>
      </c>
      <c r="H7">
        <v>0</v>
      </c>
      <c r="I7">
        <v>0</v>
      </c>
      <c r="J7">
        <v>0.41493933563011881</v>
      </c>
      <c r="K7">
        <v>0.41493933563011881</v>
      </c>
      <c r="L7">
        <v>0</v>
      </c>
    </row>
    <row r="8" spans="1:12" x14ac:dyDescent="0.2">
      <c r="A8" t="s">
        <v>12</v>
      </c>
      <c r="B8" t="s">
        <v>25</v>
      </c>
      <c r="C8" t="s">
        <v>14</v>
      </c>
      <c r="D8" t="s">
        <v>15</v>
      </c>
      <c r="E8">
        <v>24</v>
      </c>
      <c r="F8">
        <v>3552032</v>
      </c>
      <c r="G8" t="s">
        <v>26</v>
      </c>
      <c r="H8">
        <v>0.41666825612386071</v>
      </c>
      <c r="I8">
        <v>0.41666825612386071</v>
      </c>
      <c r="J8">
        <v>0.41666825612386071</v>
      </c>
      <c r="K8">
        <v>0.83333651224772132</v>
      </c>
      <c r="L8">
        <v>0.41666825612386071</v>
      </c>
    </row>
    <row r="9" spans="1:12" x14ac:dyDescent="0.2">
      <c r="A9" t="s">
        <v>12</v>
      </c>
      <c r="B9" t="s">
        <v>25</v>
      </c>
      <c r="C9" t="s">
        <v>14</v>
      </c>
      <c r="D9" t="s">
        <v>27</v>
      </c>
      <c r="E9">
        <v>24</v>
      </c>
      <c r="F9">
        <v>3552032</v>
      </c>
      <c r="G9" t="s">
        <v>28</v>
      </c>
      <c r="H9">
        <v>0.41666825612386071</v>
      </c>
      <c r="I9">
        <v>0.41666825612386071</v>
      </c>
      <c r="J9">
        <v>0.41666825612386071</v>
      </c>
      <c r="K9">
        <v>0.83333651224772132</v>
      </c>
      <c r="L9">
        <v>0.41666825612386071</v>
      </c>
    </row>
    <row r="10" spans="1:12" x14ac:dyDescent="0.2">
      <c r="A10" t="s">
        <v>12</v>
      </c>
      <c r="B10" t="s">
        <v>29</v>
      </c>
      <c r="C10" t="s">
        <v>14</v>
      </c>
      <c r="D10" t="s">
        <v>27</v>
      </c>
      <c r="E10">
        <v>24.10000038146973</v>
      </c>
      <c r="F10">
        <v>1415901</v>
      </c>
      <c r="G10" t="s">
        <v>30</v>
      </c>
      <c r="H10">
        <v>0</v>
      </c>
      <c r="I10">
        <v>0</v>
      </c>
      <c r="J10">
        <v>0</v>
      </c>
      <c r="K10">
        <v>0.41493933563011881</v>
      </c>
      <c r="L10">
        <v>-0.41493933563011881</v>
      </c>
    </row>
    <row r="11" spans="1:12" x14ac:dyDescent="0.2">
      <c r="A11" s="2" t="s">
        <v>12</v>
      </c>
      <c r="B11" s="2" t="s">
        <v>31</v>
      </c>
      <c r="C11" s="2" t="s">
        <v>14</v>
      </c>
      <c r="D11" s="2" t="s">
        <v>27</v>
      </c>
      <c r="E11" s="2">
        <v>24</v>
      </c>
      <c r="F11" s="2">
        <v>1243901</v>
      </c>
      <c r="G11" s="2" t="s">
        <v>28</v>
      </c>
      <c r="H11" s="2">
        <v>0</v>
      </c>
      <c r="I11" s="2">
        <v>0.41666825612386071</v>
      </c>
      <c r="J11" s="2">
        <v>0.41666825612386071</v>
      </c>
      <c r="K11" s="2">
        <v>0</v>
      </c>
      <c r="L11" s="2">
        <v>0</v>
      </c>
    </row>
    <row r="12" spans="1:12" x14ac:dyDescent="0.2">
      <c r="A12" t="s">
        <v>32</v>
      </c>
      <c r="B12" t="s">
        <v>33</v>
      </c>
      <c r="C12" t="s">
        <v>14</v>
      </c>
      <c r="D12" t="s">
        <v>15</v>
      </c>
      <c r="E12">
        <v>24</v>
      </c>
      <c r="F12">
        <v>5827704</v>
      </c>
      <c r="G12" t="s">
        <v>34</v>
      </c>
      <c r="H12">
        <v>0</v>
      </c>
      <c r="I12">
        <v>-0.41666825612386071</v>
      </c>
      <c r="J12">
        <v>0</v>
      </c>
      <c r="K12">
        <v>-0.41666825612386071</v>
      </c>
      <c r="L12">
        <v>0.41666825612386071</v>
      </c>
    </row>
    <row r="13" spans="1:12" x14ac:dyDescent="0.2">
      <c r="A13" t="s">
        <v>32</v>
      </c>
      <c r="B13" t="s">
        <v>33</v>
      </c>
      <c r="C13" t="s">
        <v>14</v>
      </c>
      <c r="D13" t="s">
        <v>17</v>
      </c>
      <c r="E13">
        <v>24</v>
      </c>
      <c r="F13">
        <v>5827704</v>
      </c>
      <c r="G13" t="s">
        <v>18</v>
      </c>
      <c r="H13">
        <v>0</v>
      </c>
      <c r="I13">
        <v>-0.41666825612386071</v>
      </c>
      <c r="J13">
        <v>0</v>
      </c>
      <c r="K13">
        <v>-0.41666825612386071</v>
      </c>
      <c r="L13">
        <v>0.41666825612386071</v>
      </c>
    </row>
    <row r="14" spans="1:12" x14ac:dyDescent="0.2">
      <c r="A14" t="s">
        <v>32</v>
      </c>
      <c r="B14" t="s">
        <v>35</v>
      </c>
      <c r="C14" t="s">
        <v>14</v>
      </c>
      <c r="D14" t="s">
        <v>15</v>
      </c>
      <c r="E14">
        <v>24</v>
      </c>
      <c r="F14">
        <v>3817319</v>
      </c>
      <c r="G14" t="s">
        <v>36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 x14ac:dyDescent="0.2">
      <c r="A15" t="s">
        <v>32</v>
      </c>
      <c r="B15" t="s">
        <v>35</v>
      </c>
      <c r="C15" t="s">
        <v>14</v>
      </c>
      <c r="D15" t="s">
        <v>17</v>
      </c>
      <c r="E15">
        <v>24</v>
      </c>
      <c r="F15">
        <v>3817319</v>
      </c>
      <c r="G15" t="s">
        <v>18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2">
      <c r="A16" t="s">
        <v>32</v>
      </c>
      <c r="B16" t="s">
        <v>37</v>
      </c>
      <c r="C16" t="s">
        <v>14</v>
      </c>
      <c r="D16" t="s">
        <v>15</v>
      </c>
      <c r="E16">
        <v>24</v>
      </c>
      <c r="F16">
        <v>523511</v>
      </c>
      <c r="G16" t="s">
        <v>38</v>
      </c>
      <c r="H16">
        <v>0.41666825612386071</v>
      </c>
      <c r="I16">
        <v>0.41666825612386071</v>
      </c>
      <c r="J16">
        <v>0.41666825612386071</v>
      </c>
      <c r="K16">
        <v>0.41666825612386071</v>
      </c>
      <c r="L16">
        <v>0.41666825612386071</v>
      </c>
    </row>
    <row r="17" spans="1:12" x14ac:dyDescent="0.2">
      <c r="A17" t="s">
        <v>32</v>
      </c>
      <c r="B17" t="s">
        <v>39</v>
      </c>
      <c r="C17" t="s">
        <v>14</v>
      </c>
      <c r="D17" t="s">
        <v>15</v>
      </c>
      <c r="E17">
        <v>24.10000038146973</v>
      </c>
      <c r="F17">
        <v>309155</v>
      </c>
      <c r="G17" t="s">
        <v>40</v>
      </c>
      <c r="H17">
        <v>0</v>
      </c>
      <c r="I17">
        <v>0</v>
      </c>
      <c r="J17">
        <v>0</v>
      </c>
      <c r="K17">
        <v>0</v>
      </c>
      <c r="L17">
        <v>0.41493933563011881</v>
      </c>
    </row>
    <row r="18" spans="1:12" x14ac:dyDescent="0.2">
      <c r="A18" s="2" t="s">
        <v>32</v>
      </c>
      <c r="B18" s="2" t="s">
        <v>39</v>
      </c>
      <c r="C18" s="2" t="s">
        <v>14</v>
      </c>
      <c r="D18" s="2" t="s">
        <v>17</v>
      </c>
      <c r="E18" s="2">
        <v>24.10000038146973</v>
      </c>
      <c r="F18" s="2">
        <v>309155</v>
      </c>
      <c r="G18" s="2" t="s">
        <v>18</v>
      </c>
      <c r="H18" s="2">
        <v>0</v>
      </c>
      <c r="I18" s="2">
        <v>0</v>
      </c>
      <c r="J18" s="2">
        <v>0</v>
      </c>
      <c r="K18" s="2">
        <v>0</v>
      </c>
      <c r="L18" s="2">
        <v>0.41493933563011881</v>
      </c>
    </row>
    <row r="19" spans="1:12" x14ac:dyDescent="0.2">
      <c r="A19" t="s">
        <v>41</v>
      </c>
      <c r="B19" t="s">
        <v>42</v>
      </c>
      <c r="C19" t="s">
        <v>14</v>
      </c>
      <c r="D19" t="s">
        <v>15</v>
      </c>
      <c r="E19">
        <v>24.10000038146973</v>
      </c>
      <c r="F19">
        <v>459311</v>
      </c>
      <c r="G19" t="s">
        <v>43</v>
      </c>
      <c r="H19">
        <v>0</v>
      </c>
      <c r="I19">
        <v>0.41493933563011881</v>
      </c>
      <c r="J19">
        <v>0</v>
      </c>
      <c r="K19">
        <v>0</v>
      </c>
      <c r="L19">
        <v>0</v>
      </c>
    </row>
    <row r="20" spans="1:12" x14ac:dyDescent="0.2">
      <c r="A20" t="s">
        <v>41</v>
      </c>
      <c r="B20" t="s">
        <v>42</v>
      </c>
      <c r="C20" t="s">
        <v>14</v>
      </c>
      <c r="D20" t="s">
        <v>17</v>
      </c>
      <c r="E20">
        <v>24.10000038146973</v>
      </c>
      <c r="F20">
        <v>459311</v>
      </c>
      <c r="G20" t="s">
        <v>18</v>
      </c>
      <c r="H20">
        <v>0</v>
      </c>
      <c r="I20">
        <v>0.41493933563011881</v>
      </c>
      <c r="J20">
        <v>0</v>
      </c>
      <c r="K20">
        <v>0</v>
      </c>
      <c r="L20">
        <v>0</v>
      </c>
    </row>
    <row r="21" spans="1:12" x14ac:dyDescent="0.2">
      <c r="A21" t="s">
        <v>41</v>
      </c>
      <c r="B21" t="s">
        <v>44</v>
      </c>
      <c r="C21" t="s">
        <v>14</v>
      </c>
      <c r="D21" t="s">
        <v>15</v>
      </c>
      <c r="E21">
        <v>24.20000076293945</v>
      </c>
      <c r="F21">
        <v>663755</v>
      </c>
      <c r="G21" t="s">
        <v>45</v>
      </c>
      <c r="H21">
        <v>-0.41322470378955478</v>
      </c>
      <c r="I21">
        <v>-0.41322470378955478</v>
      </c>
      <c r="J21">
        <v>0</v>
      </c>
      <c r="K21">
        <v>0</v>
      </c>
      <c r="L21">
        <v>0</v>
      </c>
    </row>
    <row r="22" spans="1:12" x14ac:dyDescent="0.2">
      <c r="A22" t="s">
        <v>41</v>
      </c>
      <c r="B22" t="s">
        <v>46</v>
      </c>
      <c r="C22" t="s">
        <v>14</v>
      </c>
      <c r="D22" t="s">
        <v>15</v>
      </c>
      <c r="E22">
        <v>24.20000076293945</v>
      </c>
      <c r="F22">
        <v>408815</v>
      </c>
      <c r="G22" t="s">
        <v>47</v>
      </c>
      <c r="H22">
        <v>0</v>
      </c>
      <c r="I22">
        <v>0</v>
      </c>
      <c r="J22">
        <v>0</v>
      </c>
      <c r="K22">
        <v>-0.41322470378955478</v>
      </c>
      <c r="L22">
        <v>0</v>
      </c>
    </row>
    <row r="23" spans="1:12" x14ac:dyDescent="0.2">
      <c r="A23" t="s">
        <v>41</v>
      </c>
      <c r="B23" t="s">
        <v>46</v>
      </c>
      <c r="C23" t="s">
        <v>14</v>
      </c>
      <c r="D23" t="s">
        <v>17</v>
      </c>
      <c r="E23">
        <v>24.20000076293945</v>
      </c>
      <c r="F23">
        <v>408815</v>
      </c>
      <c r="G23" t="s">
        <v>18</v>
      </c>
      <c r="H23">
        <v>0</v>
      </c>
      <c r="I23">
        <v>0</v>
      </c>
      <c r="J23">
        <v>0</v>
      </c>
      <c r="K23">
        <v>-0.41322470378955478</v>
      </c>
      <c r="L23">
        <v>0</v>
      </c>
    </row>
    <row r="24" spans="1:12" x14ac:dyDescent="0.2">
      <c r="A24" t="s">
        <v>41</v>
      </c>
      <c r="B24" t="s">
        <v>48</v>
      </c>
      <c r="C24" t="s">
        <v>14</v>
      </c>
      <c r="D24" t="s">
        <v>15</v>
      </c>
      <c r="E24">
        <v>24.20000076293945</v>
      </c>
      <c r="F24">
        <v>933604</v>
      </c>
      <c r="G24" t="s">
        <v>49</v>
      </c>
      <c r="H24">
        <v>0</v>
      </c>
      <c r="I24">
        <v>0</v>
      </c>
      <c r="J24">
        <v>-0.41322470378955478</v>
      </c>
      <c r="K24">
        <v>-0.41322470378955478</v>
      </c>
      <c r="L24">
        <v>0</v>
      </c>
    </row>
    <row r="25" spans="1:12" x14ac:dyDescent="0.2">
      <c r="A25" t="s">
        <v>41</v>
      </c>
      <c r="B25" t="s">
        <v>48</v>
      </c>
      <c r="C25" t="s">
        <v>14</v>
      </c>
      <c r="D25" t="s">
        <v>17</v>
      </c>
      <c r="E25">
        <v>24.20000076293945</v>
      </c>
      <c r="F25">
        <v>933604</v>
      </c>
      <c r="G25" t="s">
        <v>18</v>
      </c>
      <c r="H25">
        <v>0</v>
      </c>
      <c r="I25">
        <v>0</v>
      </c>
      <c r="J25">
        <v>-0.41322470378955478</v>
      </c>
      <c r="K25">
        <v>-0.41322470378955478</v>
      </c>
      <c r="L25">
        <v>0</v>
      </c>
    </row>
    <row r="26" spans="1:12" x14ac:dyDescent="0.2">
      <c r="A26" t="s">
        <v>41</v>
      </c>
      <c r="B26" t="s">
        <v>50</v>
      </c>
      <c r="C26" t="s">
        <v>14</v>
      </c>
      <c r="D26" t="s">
        <v>15</v>
      </c>
      <c r="E26">
        <v>24.10000038146973</v>
      </c>
      <c r="F26">
        <v>944900</v>
      </c>
      <c r="G26" t="s">
        <v>51</v>
      </c>
      <c r="H26">
        <v>0</v>
      </c>
      <c r="I26">
        <v>0.41493933563011881</v>
      </c>
      <c r="J26">
        <v>0.41493933563011881</v>
      </c>
      <c r="K26">
        <v>0</v>
      </c>
      <c r="L26">
        <v>0.41493933563011881</v>
      </c>
    </row>
    <row r="27" spans="1:12" x14ac:dyDescent="0.2">
      <c r="A27" t="s">
        <v>41</v>
      </c>
      <c r="B27" t="s">
        <v>50</v>
      </c>
      <c r="C27" t="s">
        <v>14</v>
      </c>
      <c r="D27" t="s">
        <v>17</v>
      </c>
      <c r="E27">
        <v>24.10000038146973</v>
      </c>
      <c r="F27">
        <v>944900</v>
      </c>
      <c r="G27" t="s">
        <v>18</v>
      </c>
      <c r="H27">
        <v>0</v>
      </c>
      <c r="I27">
        <v>0.41493933563011881</v>
      </c>
      <c r="J27">
        <v>0.41493933563011881</v>
      </c>
      <c r="K27">
        <v>0</v>
      </c>
      <c r="L27">
        <v>0.41493933563011881</v>
      </c>
    </row>
    <row r="28" spans="1:12" x14ac:dyDescent="0.2">
      <c r="A28" t="s">
        <v>41</v>
      </c>
      <c r="B28" t="s">
        <v>52</v>
      </c>
      <c r="C28" t="s">
        <v>14</v>
      </c>
      <c r="D28" t="s">
        <v>15</v>
      </c>
      <c r="E28">
        <v>24.10000038146973</v>
      </c>
      <c r="F28">
        <v>1059610</v>
      </c>
      <c r="G28" t="s">
        <v>53</v>
      </c>
      <c r="H28">
        <v>0</v>
      </c>
      <c r="I28">
        <v>0</v>
      </c>
      <c r="J28">
        <v>0</v>
      </c>
      <c r="K28">
        <v>0.41493933563011881</v>
      </c>
      <c r="L28">
        <v>0</v>
      </c>
    </row>
    <row r="29" spans="1:12" x14ac:dyDescent="0.2">
      <c r="A29" t="s">
        <v>41</v>
      </c>
      <c r="B29" t="s">
        <v>52</v>
      </c>
      <c r="C29" t="s">
        <v>14</v>
      </c>
      <c r="D29" t="s">
        <v>27</v>
      </c>
      <c r="E29">
        <v>24.10000038146973</v>
      </c>
      <c r="F29">
        <v>1059610</v>
      </c>
      <c r="G29" t="s">
        <v>30</v>
      </c>
      <c r="H29">
        <v>0</v>
      </c>
      <c r="I29">
        <v>0</v>
      </c>
      <c r="J29">
        <v>0</v>
      </c>
      <c r="K29">
        <v>0.41493933563011881</v>
      </c>
      <c r="L29">
        <v>0</v>
      </c>
    </row>
    <row r="30" spans="1:12" x14ac:dyDescent="0.2">
      <c r="A30" t="s">
        <v>41</v>
      </c>
      <c r="B30" t="s">
        <v>54</v>
      </c>
      <c r="C30" t="s">
        <v>14</v>
      </c>
      <c r="D30" t="s">
        <v>15</v>
      </c>
      <c r="E30">
        <v>24.10000038146973</v>
      </c>
      <c r="F30">
        <v>1324300</v>
      </c>
      <c r="G30" t="s">
        <v>55</v>
      </c>
      <c r="H30">
        <v>0.41493933563011881</v>
      </c>
      <c r="I30">
        <v>0</v>
      </c>
      <c r="J30">
        <v>0.41493933563011881</v>
      </c>
      <c r="K30">
        <v>0.41493933563011881</v>
      </c>
      <c r="L30">
        <v>0</v>
      </c>
    </row>
    <row r="31" spans="1:12" x14ac:dyDescent="0.2">
      <c r="A31" t="s">
        <v>41</v>
      </c>
      <c r="B31" t="s">
        <v>54</v>
      </c>
      <c r="C31" t="s">
        <v>14</v>
      </c>
      <c r="D31" t="s">
        <v>17</v>
      </c>
      <c r="E31">
        <v>24.10000038146973</v>
      </c>
      <c r="F31">
        <v>1324300</v>
      </c>
      <c r="G31" t="s">
        <v>18</v>
      </c>
      <c r="H31">
        <v>0.41493933563011881</v>
      </c>
      <c r="I31">
        <v>0</v>
      </c>
      <c r="J31">
        <v>0.41493933563011881</v>
      </c>
      <c r="K31">
        <v>0.41493933563011881</v>
      </c>
      <c r="L31">
        <v>0</v>
      </c>
    </row>
    <row r="32" spans="1:12" x14ac:dyDescent="0.2">
      <c r="A32" t="s">
        <v>41</v>
      </c>
      <c r="B32" t="s">
        <v>56</v>
      </c>
      <c r="C32" t="s">
        <v>14</v>
      </c>
      <c r="D32" t="s">
        <v>15</v>
      </c>
      <c r="E32">
        <v>24.10000038146973</v>
      </c>
      <c r="F32">
        <v>956638</v>
      </c>
      <c r="G32" t="s">
        <v>57</v>
      </c>
      <c r="H32">
        <v>0</v>
      </c>
      <c r="I32">
        <v>1.2448100925808021</v>
      </c>
      <c r="J32">
        <v>1.2448100925808021</v>
      </c>
      <c r="K32">
        <v>0.41493933563011881</v>
      </c>
      <c r="L32">
        <v>0.82987075695068291</v>
      </c>
    </row>
    <row r="33" spans="1:12" x14ac:dyDescent="0.2">
      <c r="A33" s="2" t="s">
        <v>41</v>
      </c>
      <c r="B33" s="2" t="s">
        <v>56</v>
      </c>
      <c r="C33" s="2" t="s">
        <v>14</v>
      </c>
      <c r="D33" s="2" t="s">
        <v>17</v>
      </c>
      <c r="E33" s="2">
        <v>24.10000038146973</v>
      </c>
      <c r="F33" s="2">
        <v>956638</v>
      </c>
      <c r="G33" s="2" t="s">
        <v>18</v>
      </c>
      <c r="H33" s="2">
        <v>0</v>
      </c>
      <c r="I33" s="2">
        <v>1.2448100925808021</v>
      </c>
      <c r="J33" s="2">
        <v>1.2448100925808021</v>
      </c>
      <c r="K33" s="2">
        <v>0.41493933563011881</v>
      </c>
      <c r="L33" s="2">
        <v>0.82987075695068291</v>
      </c>
    </row>
    <row r="34" spans="1:12" x14ac:dyDescent="0.2">
      <c r="A34" t="s">
        <v>58</v>
      </c>
      <c r="B34" t="s">
        <v>59</v>
      </c>
      <c r="C34" t="s">
        <v>14</v>
      </c>
      <c r="D34" t="s">
        <v>15</v>
      </c>
      <c r="E34">
        <v>24.10000038146973</v>
      </c>
      <c r="F34">
        <v>1155791</v>
      </c>
      <c r="G34" t="s">
        <v>60</v>
      </c>
      <c r="H34">
        <v>1.2448100925808021</v>
      </c>
      <c r="I34">
        <v>1.2448100925808021</v>
      </c>
      <c r="J34">
        <v>0.82987075695068291</v>
      </c>
      <c r="K34">
        <v>0.82987075695068291</v>
      </c>
      <c r="L34">
        <v>0.82987075695068291</v>
      </c>
    </row>
    <row r="35" spans="1:12" x14ac:dyDescent="0.2">
      <c r="A35" t="s">
        <v>58</v>
      </c>
      <c r="B35" t="s">
        <v>59</v>
      </c>
      <c r="C35" t="s">
        <v>14</v>
      </c>
      <c r="D35" t="s">
        <v>17</v>
      </c>
      <c r="E35">
        <v>24.10000038146973</v>
      </c>
      <c r="F35">
        <v>1155791</v>
      </c>
      <c r="G35" t="s">
        <v>18</v>
      </c>
      <c r="H35">
        <v>1.2448100925808021</v>
      </c>
      <c r="I35">
        <v>1.2448100925808021</v>
      </c>
      <c r="J35">
        <v>0.82987075695068291</v>
      </c>
      <c r="K35">
        <v>0.82987075695068291</v>
      </c>
      <c r="L35">
        <v>0.82987075695068291</v>
      </c>
    </row>
    <row r="36" spans="1:12" x14ac:dyDescent="0.2">
      <c r="A36" t="s">
        <v>58</v>
      </c>
      <c r="B36" t="s">
        <v>61</v>
      </c>
      <c r="C36" t="s">
        <v>14</v>
      </c>
      <c r="D36" t="s">
        <v>15</v>
      </c>
      <c r="E36">
        <v>24.39999961853027</v>
      </c>
      <c r="F36">
        <v>9634542</v>
      </c>
      <c r="G36" t="s">
        <v>62</v>
      </c>
      <c r="H36">
        <v>0</v>
      </c>
      <c r="I36">
        <v>-0.40983763538169288</v>
      </c>
      <c r="J36">
        <v>-0.40983763538169288</v>
      </c>
      <c r="K36">
        <v>0</v>
      </c>
      <c r="L36">
        <v>-0.40983763538169288</v>
      </c>
    </row>
    <row r="37" spans="1:12" x14ac:dyDescent="0.2">
      <c r="A37" t="s">
        <v>58</v>
      </c>
      <c r="B37" t="s">
        <v>61</v>
      </c>
      <c r="C37" t="s">
        <v>14</v>
      </c>
      <c r="D37" t="s">
        <v>27</v>
      </c>
      <c r="E37">
        <v>24.39999961853027</v>
      </c>
      <c r="F37">
        <v>9634542</v>
      </c>
      <c r="G37" t="s">
        <v>63</v>
      </c>
      <c r="H37">
        <v>0</v>
      </c>
      <c r="I37">
        <v>-0.40983763538169288</v>
      </c>
      <c r="J37">
        <v>-0.40983763538169288</v>
      </c>
      <c r="K37">
        <v>0</v>
      </c>
      <c r="L37">
        <v>-0.40983763538169288</v>
      </c>
    </row>
    <row r="38" spans="1:12" x14ac:dyDescent="0.2">
      <c r="A38" t="s">
        <v>58</v>
      </c>
      <c r="B38" t="s">
        <v>64</v>
      </c>
      <c r="C38" t="s">
        <v>14</v>
      </c>
      <c r="D38" t="s">
        <v>15</v>
      </c>
      <c r="E38">
        <v>24.29999923706055</v>
      </c>
      <c r="F38">
        <v>4102748</v>
      </c>
      <c r="G38" t="s">
        <v>65</v>
      </c>
      <c r="H38">
        <v>-0.41151636732804309</v>
      </c>
      <c r="I38">
        <v>0</v>
      </c>
      <c r="J38">
        <v>0.41152421649961801</v>
      </c>
      <c r="K38">
        <v>0</v>
      </c>
      <c r="L38">
        <v>0.41152421649961801</v>
      </c>
    </row>
    <row r="39" spans="1:12" x14ac:dyDescent="0.2">
      <c r="A39" t="s">
        <v>58</v>
      </c>
      <c r="B39" t="s">
        <v>64</v>
      </c>
      <c r="C39" t="s">
        <v>14</v>
      </c>
      <c r="D39" t="s">
        <v>17</v>
      </c>
      <c r="E39">
        <v>24.29999923706055</v>
      </c>
      <c r="F39">
        <v>4102748</v>
      </c>
      <c r="G39" t="s">
        <v>18</v>
      </c>
      <c r="H39">
        <v>-0.41151636732804309</v>
      </c>
      <c r="I39">
        <v>0</v>
      </c>
      <c r="J39">
        <v>0.41152421649961801</v>
      </c>
      <c r="K39">
        <v>0</v>
      </c>
      <c r="L39">
        <v>0.41152421649961801</v>
      </c>
    </row>
    <row r="40" spans="1:12" x14ac:dyDescent="0.2">
      <c r="A40" t="s">
        <v>58</v>
      </c>
      <c r="B40" t="s">
        <v>66</v>
      </c>
      <c r="C40" t="s">
        <v>14</v>
      </c>
      <c r="D40" t="s">
        <v>15</v>
      </c>
      <c r="E40">
        <v>24.39999961853027</v>
      </c>
      <c r="F40">
        <v>1509100</v>
      </c>
      <c r="G40" t="s">
        <v>67</v>
      </c>
      <c r="H40">
        <v>0</v>
      </c>
      <c r="I40">
        <v>0</v>
      </c>
      <c r="J40">
        <v>0.40983763538169288</v>
      </c>
      <c r="K40">
        <v>0</v>
      </c>
      <c r="L40">
        <v>0.40983763538169288</v>
      </c>
    </row>
    <row r="41" spans="1:12" x14ac:dyDescent="0.2">
      <c r="A41" t="s">
        <v>58</v>
      </c>
      <c r="B41" t="s">
        <v>66</v>
      </c>
      <c r="C41" t="s">
        <v>14</v>
      </c>
      <c r="D41" t="s">
        <v>17</v>
      </c>
      <c r="E41">
        <v>24.39999961853027</v>
      </c>
      <c r="F41">
        <v>1509100</v>
      </c>
      <c r="G41" t="s">
        <v>18</v>
      </c>
      <c r="H41">
        <v>0</v>
      </c>
      <c r="I41">
        <v>0</v>
      </c>
      <c r="J41">
        <v>0.40983763538169288</v>
      </c>
      <c r="K41">
        <v>0</v>
      </c>
      <c r="L41">
        <v>0.40983763538169288</v>
      </c>
    </row>
    <row r="42" spans="1:12" x14ac:dyDescent="0.2">
      <c r="A42" t="s">
        <v>58</v>
      </c>
      <c r="B42" t="s">
        <v>68</v>
      </c>
      <c r="C42" t="s">
        <v>14</v>
      </c>
      <c r="D42" t="s">
        <v>15</v>
      </c>
      <c r="E42">
        <v>24.29999923706055</v>
      </c>
      <c r="F42">
        <v>1438742</v>
      </c>
      <c r="G42" t="s">
        <v>69</v>
      </c>
      <c r="H42">
        <v>0.41152421649961801</v>
      </c>
      <c r="I42">
        <v>0</v>
      </c>
      <c r="J42">
        <v>0.41152421649961801</v>
      </c>
      <c r="K42">
        <v>0.82304843299923591</v>
      </c>
      <c r="L42">
        <v>0</v>
      </c>
    </row>
    <row r="43" spans="1:12" x14ac:dyDescent="0.2">
      <c r="A43" t="s">
        <v>58</v>
      </c>
      <c r="B43" t="s">
        <v>70</v>
      </c>
      <c r="C43" t="s">
        <v>14</v>
      </c>
      <c r="D43" t="s">
        <v>15</v>
      </c>
      <c r="E43">
        <v>24.5</v>
      </c>
      <c r="F43">
        <v>2067103</v>
      </c>
      <c r="G43" t="s">
        <v>71</v>
      </c>
      <c r="H43">
        <v>-0.40816482232541462</v>
      </c>
      <c r="I43">
        <v>-0.40816482232541462</v>
      </c>
      <c r="J43">
        <v>-0.81632964465082913</v>
      </c>
      <c r="K43">
        <v>-0.81632964465082913</v>
      </c>
      <c r="L43">
        <v>0.40816482232541462</v>
      </c>
    </row>
    <row r="44" spans="1:12" x14ac:dyDescent="0.2">
      <c r="A44" t="s">
        <v>58</v>
      </c>
      <c r="B44" t="s">
        <v>72</v>
      </c>
      <c r="C44" t="s">
        <v>14</v>
      </c>
      <c r="D44" t="s">
        <v>15</v>
      </c>
      <c r="E44">
        <v>24.39999961853027</v>
      </c>
      <c r="F44">
        <v>1515502</v>
      </c>
      <c r="G44" t="s">
        <v>73</v>
      </c>
      <c r="H44">
        <v>-0.40983763538169288</v>
      </c>
      <c r="I44">
        <v>-0.40983763538169288</v>
      </c>
      <c r="J44">
        <v>-0.40983763538169288</v>
      </c>
      <c r="K44">
        <v>-0.40983763538169288</v>
      </c>
      <c r="L44">
        <v>0.40983763538169288</v>
      </c>
    </row>
    <row r="45" spans="1:12" x14ac:dyDescent="0.2">
      <c r="A45" t="s">
        <v>58</v>
      </c>
      <c r="B45" t="s">
        <v>72</v>
      </c>
      <c r="C45" t="s">
        <v>14</v>
      </c>
      <c r="D45" t="s">
        <v>17</v>
      </c>
      <c r="E45">
        <v>24.39999961853027</v>
      </c>
      <c r="F45">
        <v>1515502</v>
      </c>
      <c r="G45" t="s">
        <v>18</v>
      </c>
      <c r="H45">
        <v>-0.40983763538169288</v>
      </c>
      <c r="I45">
        <v>-0.40983763538169288</v>
      </c>
      <c r="J45">
        <v>-0.40983763538169288</v>
      </c>
      <c r="K45">
        <v>-0.40983763538169288</v>
      </c>
      <c r="L45">
        <v>0.40983763538169288</v>
      </c>
    </row>
    <row r="46" spans="1:12" x14ac:dyDescent="0.2">
      <c r="A46" s="2" t="s">
        <v>58</v>
      </c>
      <c r="B46" s="2" t="s">
        <v>74</v>
      </c>
      <c r="C46" s="2" t="s">
        <v>14</v>
      </c>
      <c r="D46" s="2" t="s">
        <v>15</v>
      </c>
      <c r="E46" s="2">
        <v>24.39999961853027</v>
      </c>
      <c r="F46" s="2">
        <v>2189210</v>
      </c>
      <c r="G46" s="2" t="s">
        <v>75</v>
      </c>
      <c r="H46" s="2">
        <v>3.4836081752403159</v>
      </c>
      <c r="I46" s="2">
        <v>0.81967527076338575</v>
      </c>
      <c r="J46" s="2">
        <v>0.40983763538169288</v>
      </c>
      <c r="K46" s="2">
        <v>0.40983763538169288</v>
      </c>
      <c r="L46" s="2">
        <v>0.40983763538169288</v>
      </c>
    </row>
    <row r="47" spans="1:12" x14ac:dyDescent="0.2">
      <c r="A47" t="s">
        <v>76</v>
      </c>
      <c r="B47" t="s">
        <v>77</v>
      </c>
      <c r="C47" t="s">
        <v>14</v>
      </c>
      <c r="D47" t="s">
        <v>27</v>
      </c>
      <c r="E47">
        <v>25.25</v>
      </c>
      <c r="F47">
        <v>0</v>
      </c>
      <c r="G47" t="s">
        <v>78</v>
      </c>
      <c r="H47">
        <v>-2.57425591497138</v>
      </c>
      <c r="I47">
        <v>-2.9702970297029698</v>
      </c>
      <c r="J47">
        <v>-2.9702970297029698</v>
      </c>
      <c r="K47">
        <v>-3.366338144434561</v>
      </c>
      <c r="L47">
        <v>-3.366338144434561</v>
      </c>
    </row>
    <row r="48" spans="1:12" x14ac:dyDescent="0.2">
      <c r="A48" t="s">
        <v>76</v>
      </c>
      <c r="B48" t="s">
        <v>79</v>
      </c>
      <c r="C48" t="s">
        <v>14</v>
      </c>
      <c r="D48" t="s">
        <v>15</v>
      </c>
      <c r="E48">
        <v>24.60000038146973</v>
      </c>
      <c r="F48">
        <v>17485865</v>
      </c>
      <c r="G48" t="s">
        <v>80</v>
      </c>
      <c r="H48">
        <v>-0.40650560942695418</v>
      </c>
      <c r="I48">
        <v>-0.40650560942695418</v>
      </c>
      <c r="J48">
        <v>0</v>
      </c>
      <c r="K48">
        <v>-0.40650560942695418</v>
      </c>
      <c r="L48">
        <v>-0.81301121885390837</v>
      </c>
    </row>
    <row r="49" spans="1:12" x14ac:dyDescent="0.2">
      <c r="A49" t="s">
        <v>76</v>
      </c>
      <c r="B49" t="s">
        <v>79</v>
      </c>
      <c r="C49" t="s">
        <v>14</v>
      </c>
      <c r="D49" t="s">
        <v>27</v>
      </c>
      <c r="E49">
        <v>24.60000038146973</v>
      </c>
      <c r="F49">
        <v>17485865</v>
      </c>
      <c r="G49" t="s">
        <v>81</v>
      </c>
      <c r="H49">
        <v>-0.40650560942695418</v>
      </c>
      <c r="I49">
        <v>-0.40650560942695418</v>
      </c>
      <c r="J49">
        <v>0</v>
      </c>
      <c r="K49">
        <v>-0.40650560942695418</v>
      </c>
      <c r="L49">
        <v>-0.81301121885390837</v>
      </c>
    </row>
    <row r="50" spans="1:12" x14ac:dyDescent="0.2">
      <c r="A50" t="s">
        <v>76</v>
      </c>
      <c r="B50" t="s">
        <v>82</v>
      </c>
      <c r="C50" t="s">
        <v>14</v>
      </c>
      <c r="D50" t="s">
        <v>15</v>
      </c>
      <c r="E50">
        <v>24.70000076293945</v>
      </c>
      <c r="F50">
        <v>2503355</v>
      </c>
      <c r="G50" t="s">
        <v>83</v>
      </c>
      <c r="H50">
        <v>0</v>
      </c>
      <c r="I50">
        <v>0</v>
      </c>
      <c r="J50">
        <v>-0.40485983150158372</v>
      </c>
      <c r="K50">
        <v>-0.40485983150158372</v>
      </c>
      <c r="L50">
        <v>-1.214579494504751</v>
      </c>
    </row>
    <row r="51" spans="1:12" x14ac:dyDescent="0.2">
      <c r="A51" t="s">
        <v>76</v>
      </c>
      <c r="B51" t="s">
        <v>84</v>
      </c>
      <c r="C51" t="s">
        <v>14</v>
      </c>
      <c r="D51" t="s">
        <v>15</v>
      </c>
      <c r="E51">
        <v>24.60000038146973</v>
      </c>
      <c r="F51">
        <v>2866607</v>
      </c>
      <c r="G51" t="s">
        <v>85</v>
      </c>
      <c r="H51">
        <v>0</v>
      </c>
      <c r="I51">
        <v>0.40650560942695418</v>
      </c>
      <c r="J51">
        <v>0</v>
      </c>
      <c r="K51">
        <v>-0.40650560942695418</v>
      </c>
      <c r="L51">
        <v>-0.81301121885390837</v>
      </c>
    </row>
    <row r="52" spans="1:12" x14ac:dyDescent="0.2">
      <c r="A52" t="s">
        <v>76</v>
      </c>
      <c r="B52" t="s">
        <v>84</v>
      </c>
      <c r="C52" t="s">
        <v>14</v>
      </c>
      <c r="D52" t="s">
        <v>27</v>
      </c>
      <c r="E52">
        <v>24.60000038146973</v>
      </c>
      <c r="F52">
        <v>2866607</v>
      </c>
      <c r="G52" t="s">
        <v>28</v>
      </c>
      <c r="H52">
        <v>0</v>
      </c>
      <c r="I52">
        <v>0.40650560942695418</v>
      </c>
      <c r="J52">
        <v>0</v>
      </c>
      <c r="K52">
        <v>-0.40650560942695418</v>
      </c>
      <c r="L52">
        <v>-0.81301121885390837</v>
      </c>
    </row>
    <row r="53" spans="1:12" x14ac:dyDescent="0.2">
      <c r="A53" t="s">
        <v>76</v>
      </c>
      <c r="B53" t="s">
        <v>86</v>
      </c>
      <c r="C53" t="s">
        <v>14</v>
      </c>
      <c r="D53" t="s">
        <v>27</v>
      </c>
      <c r="E53">
        <v>24.60000038146973</v>
      </c>
      <c r="F53">
        <v>286100</v>
      </c>
      <c r="G53" t="s">
        <v>30</v>
      </c>
      <c r="H53">
        <v>0</v>
      </c>
      <c r="I53">
        <v>0</v>
      </c>
      <c r="J53">
        <v>-0.40650560942695418</v>
      </c>
      <c r="K53">
        <v>-0.81301121885390837</v>
      </c>
      <c r="L53">
        <v>-0.40650560942695418</v>
      </c>
    </row>
    <row r="54" spans="1:12" x14ac:dyDescent="0.2">
      <c r="A54" t="s">
        <v>76</v>
      </c>
      <c r="B54" t="s">
        <v>87</v>
      </c>
      <c r="C54" t="s">
        <v>14</v>
      </c>
      <c r="D54" t="s">
        <v>15</v>
      </c>
      <c r="E54">
        <v>24.39999961853027</v>
      </c>
      <c r="F54">
        <v>1901589</v>
      </c>
      <c r="G54" t="s">
        <v>88</v>
      </c>
      <c r="H54">
        <v>0</v>
      </c>
      <c r="I54">
        <v>0</v>
      </c>
      <c r="J54">
        <v>0</v>
      </c>
      <c r="K54">
        <v>0.40983763538169288</v>
      </c>
      <c r="L54">
        <v>0</v>
      </c>
    </row>
    <row r="55" spans="1:12" x14ac:dyDescent="0.2">
      <c r="A55" t="s">
        <v>76</v>
      </c>
      <c r="B55" t="s">
        <v>89</v>
      </c>
      <c r="C55" t="s">
        <v>14</v>
      </c>
      <c r="D55" t="s">
        <v>15</v>
      </c>
      <c r="E55">
        <v>24.39999961853027</v>
      </c>
      <c r="F55">
        <v>2698851</v>
      </c>
      <c r="G55" t="s">
        <v>90</v>
      </c>
      <c r="H55">
        <v>0.40983763538169288</v>
      </c>
      <c r="I55">
        <v>0.40983763538169288</v>
      </c>
      <c r="J55">
        <v>0</v>
      </c>
      <c r="K55">
        <v>0.40983763538169288</v>
      </c>
      <c r="L55">
        <v>0</v>
      </c>
    </row>
    <row r="56" spans="1:12" x14ac:dyDescent="0.2">
      <c r="A56" t="s">
        <v>76</v>
      </c>
      <c r="B56" t="s">
        <v>91</v>
      </c>
      <c r="C56" t="s">
        <v>14</v>
      </c>
      <c r="D56" t="s">
        <v>15</v>
      </c>
      <c r="E56">
        <v>24.39999961853027</v>
      </c>
      <c r="F56">
        <v>3757443</v>
      </c>
      <c r="G56" t="s">
        <v>92</v>
      </c>
      <c r="H56">
        <v>0</v>
      </c>
      <c r="I56">
        <v>0.40983763538169288</v>
      </c>
      <c r="J56">
        <v>0</v>
      </c>
      <c r="K56">
        <v>0</v>
      </c>
      <c r="L56">
        <v>0.81967527076338575</v>
      </c>
    </row>
    <row r="57" spans="1:12" x14ac:dyDescent="0.2">
      <c r="A57" t="s">
        <v>76</v>
      </c>
      <c r="B57" t="s">
        <v>91</v>
      </c>
      <c r="C57" t="s">
        <v>14</v>
      </c>
      <c r="D57" t="s">
        <v>17</v>
      </c>
      <c r="E57">
        <v>24.39999961853027</v>
      </c>
      <c r="F57">
        <v>3757443</v>
      </c>
      <c r="G57" t="s">
        <v>18</v>
      </c>
      <c r="H57">
        <v>0</v>
      </c>
      <c r="I57">
        <v>0.40983763538169288</v>
      </c>
      <c r="J57">
        <v>0</v>
      </c>
      <c r="K57">
        <v>0</v>
      </c>
      <c r="L57">
        <v>0.81967527076338575</v>
      </c>
    </row>
    <row r="58" spans="1:12" x14ac:dyDescent="0.2">
      <c r="A58" t="s">
        <v>76</v>
      </c>
      <c r="B58" t="s">
        <v>93</v>
      </c>
      <c r="C58" t="s">
        <v>14</v>
      </c>
      <c r="D58" t="s">
        <v>15</v>
      </c>
      <c r="E58">
        <v>24.39999961853027</v>
      </c>
      <c r="F58">
        <v>3334554</v>
      </c>
      <c r="G58" t="s">
        <v>94</v>
      </c>
      <c r="H58">
        <v>0</v>
      </c>
      <c r="I58">
        <v>0</v>
      </c>
      <c r="J58">
        <v>0</v>
      </c>
      <c r="K58">
        <v>1.2295129061450789</v>
      </c>
      <c r="L58">
        <v>0.81967527076338575</v>
      </c>
    </row>
    <row r="59" spans="1:12" x14ac:dyDescent="0.2">
      <c r="A59" s="2" t="s">
        <v>76</v>
      </c>
      <c r="B59" s="2" t="s">
        <v>93</v>
      </c>
      <c r="C59" s="2" t="s">
        <v>14</v>
      </c>
      <c r="D59" s="2" t="s">
        <v>17</v>
      </c>
      <c r="E59" s="2">
        <v>24.39999961853027</v>
      </c>
      <c r="F59" s="2">
        <v>3334554</v>
      </c>
      <c r="G59" s="2" t="s">
        <v>18</v>
      </c>
      <c r="H59" s="2">
        <v>0</v>
      </c>
      <c r="I59" s="2">
        <v>0</v>
      </c>
      <c r="J59" s="2">
        <v>0</v>
      </c>
      <c r="K59" s="2">
        <v>1.2295129061450789</v>
      </c>
      <c r="L59" s="2">
        <v>0.81967527076338575</v>
      </c>
    </row>
    <row r="60" spans="1:12" x14ac:dyDescent="0.2">
      <c r="A60" t="s">
        <v>95</v>
      </c>
      <c r="B60" t="s">
        <v>96</v>
      </c>
      <c r="C60" t="s">
        <v>14</v>
      </c>
      <c r="D60" t="s">
        <v>15</v>
      </c>
      <c r="E60">
        <v>24.70000076293945</v>
      </c>
      <c r="F60">
        <v>5558930</v>
      </c>
      <c r="G60" t="s">
        <v>97</v>
      </c>
      <c r="H60">
        <v>-0.40485983150158372</v>
      </c>
      <c r="I60">
        <v>-0.40485983150158372</v>
      </c>
      <c r="J60">
        <v>-0.40485983150158372</v>
      </c>
      <c r="K60">
        <v>-0.40485983150158372</v>
      </c>
      <c r="L60">
        <v>-0.80971966300316733</v>
      </c>
    </row>
    <row r="61" spans="1:12" x14ac:dyDescent="0.2">
      <c r="A61" t="s">
        <v>95</v>
      </c>
      <c r="B61" t="s">
        <v>96</v>
      </c>
      <c r="C61" t="s">
        <v>14</v>
      </c>
      <c r="D61" t="s">
        <v>27</v>
      </c>
      <c r="E61">
        <v>24.70000076293945</v>
      </c>
      <c r="F61">
        <v>5558930</v>
      </c>
      <c r="G61" t="s">
        <v>98</v>
      </c>
      <c r="H61">
        <v>-0.40485983150158372</v>
      </c>
      <c r="I61">
        <v>-0.40485983150158372</v>
      </c>
      <c r="J61">
        <v>-0.40485983150158372</v>
      </c>
      <c r="K61">
        <v>-0.40485983150158372</v>
      </c>
      <c r="L61">
        <v>-0.80971966300316733</v>
      </c>
    </row>
    <row r="62" spans="1:12" x14ac:dyDescent="0.2">
      <c r="A62" t="s">
        <v>95</v>
      </c>
      <c r="B62" t="s">
        <v>99</v>
      </c>
      <c r="C62" t="s">
        <v>14</v>
      </c>
      <c r="D62" t="s">
        <v>15</v>
      </c>
      <c r="E62">
        <v>24.60000038146973</v>
      </c>
      <c r="F62">
        <v>1140300</v>
      </c>
      <c r="G62" t="s">
        <v>100</v>
      </c>
      <c r="H62">
        <v>0.40650560942695418</v>
      </c>
      <c r="I62">
        <v>0.81300346540430168</v>
      </c>
      <c r="J62">
        <v>0.40650560942695418</v>
      </c>
      <c r="K62">
        <v>0.40650560942695418</v>
      </c>
      <c r="L62">
        <v>0.40650560942695418</v>
      </c>
    </row>
    <row r="63" spans="1:12" x14ac:dyDescent="0.2">
      <c r="A63" t="s">
        <v>95</v>
      </c>
      <c r="B63" t="s">
        <v>101</v>
      </c>
      <c r="C63" t="s">
        <v>14</v>
      </c>
      <c r="D63" t="s">
        <v>15</v>
      </c>
      <c r="E63">
        <v>24.70000076293945</v>
      </c>
      <c r="F63">
        <v>1741285</v>
      </c>
      <c r="G63" t="s">
        <v>102</v>
      </c>
      <c r="H63">
        <v>0.4048521094425801</v>
      </c>
      <c r="I63">
        <v>0</v>
      </c>
      <c r="J63">
        <v>0</v>
      </c>
      <c r="K63">
        <v>0.4048521094425801</v>
      </c>
      <c r="L63">
        <v>0.80971194094416388</v>
      </c>
    </row>
    <row r="64" spans="1:12" x14ac:dyDescent="0.2">
      <c r="A64" t="s">
        <v>95</v>
      </c>
      <c r="B64" t="s">
        <v>103</v>
      </c>
      <c r="C64" t="s">
        <v>14</v>
      </c>
      <c r="D64" t="s">
        <v>15</v>
      </c>
      <c r="E64">
        <v>24.70000076293945</v>
      </c>
      <c r="F64">
        <v>3029100</v>
      </c>
      <c r="G64" t="s">
        <v>104</v>
      </c>
      <c r="H64">
        <v>0</v>
      </c>
      <c r="I64">
        <v>0</v>
      </c>
      <c r="J64">
        <v>0</v>
      </c>
      <c r="K64">
        <v>0</v>
      </c>
      <c r="L64">
        <v>0.80971194094416388</v>
      </c>
    </row>
    <row r="65" spans="1:12" x14ac:dyDescent="0.2">
      <c r="A65" t="s">
        <v>95</v>
      </c>
      <c r="B65" t="s">
        <v>105</v>
      </c>
      <c r="C65" t="s">
        <v>14</v>
      </c>
      <c r="D65" t="s">
        <v>15</v>
      </c>
      <c r="E65">
        <v>24.70000076293945</v>
      </c>
      <c r="F65">
        <v>1403615</v>
      </c>
      <c r="G65" t="s">
        <v>106</v>
      </c>
      <c r="H65">
        <v>0</v>
      </c>
      <c r="I65">
        <v>0</v>
      </c>
      <c r="J65">
        <v>0.4048521094425801</v>
      </c>
      <c r="K65">
        <v>0</v>
      </c>
      <c r="L65">
        <v>0.4048521094425801</v>
      </c>
    </row>
    <row r="66" spans="1:12" x14ac:dyDescent="0.2">
      <c r="A66" t="s">
        <v>95</v>
      </c>
      <c r="B66" t="s">
        <v>105</v>
      </c>
      <c r="C66" t="s">
        <v>14</v>
      </c>
      <c r="D66" t="s">
        <v>17</v>
      </c>
      <c r="E66">
        <v>24.70000076293945</v>
      </c>
      <c r="F66">
        <v>1403615</v>
      </c>
      <c r="G66" t="s">
        <v>18</v>
      </c>
      <c r="H66">
        <v>0</v>
      </c>
      <c r="I66">
        <v>0</v>
      </c>
      <c r="J66">
        <v>0.4048521094425801</v>
      </c>
      <c r="K66">
        <v>0</v>
      </c>
      <c r="L66">
        <v>0.4048521094425801</v>
      </c>
    </row>
    <row r="67" spans="1:12" x14ac:dyDescent="0.2">
      <c r="A67" t="s">
        <v>95</v>
      </c>
      <c r="B67" t="s">
        <v>107</v>
      </c>
      <c r="C67" t="s">
        <v>14</v>
      </c>
      <c r="D67" t="s">
        <v>15</v>
      </c>
      <c r="E67">
        <v>24.70000076293945</v>
      </c>
      <c r="F67">
        <v>2770617</v>
      </c>
      <c r="G67" t="s">
        <v>108</v>
      </c>
      <c r="H67">
        <v>0</v>
      </c>
      <c r="I67">
        <v>0</v>
      </c>
      <c r="J67">
        <v>0</v>
      </c>
      <c r="K67">
        <v>0.80971194094416388</v>
      </c>
      <c r="L67">
        <v>0.80971194094416388</v>
      </c>
    </row>
    <row r="68" spans="1:12" x14ac:dyDescent="0.2">
      <c r="A68" t="s">
        <v>95</v>
      </c>
      <c r="B68" t="s">
        <v>107</v>
      </c>
      <c r="C68" t="s">
        <v>14</v>
      </c>
      <c r="D68" t="s">
        <v>17</v>
      </c>
      <c r="E68">
        <v>24.70000076293945</v>
      </c>
      <c r="F68">
        <v>2770617</v>
      </c>
      <c r="G68" t="s">
        <v>18</v>
      </c>
      <c r="H68">
        <v>0</v>
      </c>
      <c r="I68">
        <v>0</v>
      </c>
      <c r="J68">
        <v>0</v>
      </c>
      <c r="K68">
        <v>0.80971194094416388</v>
      </c>
      <c r="L68">
        <v>0.80971194094416388</v>
      </c>
    </row>
    <row r="69" spans="1:12" x14ac:dyDescent="0.2">
      <c r="A69" t="s">
        <v>95</v>
      </c>
      <c r="B69" t="s">
        <v>109</v>
      </c>
      <c r="C69" t="s">
        <v>14</v>
      </c>
      <c r="D69" t="s">
        <v>15</v>
      </c>
      <c r="E69">
        <v>24.89999961853027</v>
      </c>
      <c r="F69">
        <v>5357774</v>
      </c>
      <c r="G69" t="s">
        <v>110</v>
      </c>
      <c r="H69">
        <v>0</v>
      </c>
      <c r="I69">
        <v>0</v>
      </c>
      <c r="J69">
        <v>-0.4016079638624071</v>
      </c>
      <c r="K69">
        <v>0</v>
      </c>
      <c r="L69">
        <v>0</v>
      </c>
    </row>
    <row r="70" spans="1:12" x14ac:dyDescent="0.2">
      <c r="A70" t="s">
        <v>95</v>
      </c>
      <c r="B70" t="s">
        <v>111</v>
      </c>
      <c r="C70" t="s">
        <v>14</v>
      </c>
      <c r="D70" t="s">
        <v>15</v>
      </c>
      <c r="E70">
        <v>24.89999961853027</v>
      </c>
      <c r="F70">
        <v>7260430</v>
      </c>
      <c r="G70" t="s">
        <v>112</v>
      </c>
      <c r="H70">
        <v>0</v>
      </c>
      <c r="I70">
        <v>-0.4016079638624071</v>
      </c>
      <c r="J70">
        <v>0</v>
      </c>
      <c r="K70">
        <v>0.4016079638624071</v>
      </c>
      <c r="L70">
        <v>0</v>
      </c>
    </row>
    <row r="71" spans="1:12" x14ac:dyDescent="0.2">
      <c r="A71" t="s">
        <v>95</v>
      </c>
      <c r="B71" t="s">
        <v>111</v>
      </c>
      <c r="C71" t="s">
        <v>14</v>
      </c>
      <c r="D71" t="s">
        <v>17</v>
      </c>
      <c r="E71">
        <v>24.89999961853027</v>
      </c>
      <c r="F71">
        <v>7260430</v>
      </c>
      <c r="G71" t="s">
        <v>18</v>
      </c>
      <c r="H71">
        <v>0</v>
      </c>
      <c r="I71">
        <v>-0.4016079638624071</v>
      </c>
      <c r="J71">
        <v>0</v>
      </c>
      <c r="K71">
        <v>0.4016079638624071</v>
      </c>
      <c r="L71">
        <v>0</v>
      </c>
    </row>
    <row r="72" spans="1:12" x14ac:dyDescent="0.2">
      <c r="A72" t="s">
        <v>95</v>
      </c>
      <c r="B72" t="s">
        <v>113</v>
      </c>
      <c r="C72" t="s">
        <v>14</v>
      </c>
      <c r="D72" t="s">
        <v>27</v>
      </c>
      <c r="E72">
        <v>24.79999923706055</v>
      </c>
      <c r="F72">
        <v>1612626</v>
      </c>
      <c r="G72" t="s">
        <v>114</v>
      </c>
      <c r="H72">
        <v>0.40322735704075469</v>
      </c>
      <c r="I72">
        <v>0</v>
      </c>
      <c r="J72">
        <v>0</v>
      </c>
      <c r="K72">
        <v>0.40322735704075469</v>
      </c>
      <c r="L72">
        <v>0</v>
      </c>
    </row>
    <row r="73" spans="1:12" x14ac:dyDescent="0.2">
      <c r="A73" s="2" t="s">
        <v>95</v>
      </c>
      <c r="B73" s="2" t="s">
        <v>115</v>
      </c>
      <c r="C73" s="2" t="s">
        <v>14</v>
      </c>
      <c r="D73" s="2" t="s">
        <v>27</v>
      </c>
      <c r="E73" s="2">
        <v>24.79999923706055</v>
      </c>
      <c r="F73" s="2">
        <v>3943722</v>
      </c>
      <c r="G73" s="2" t="s">
        <v>116</v>
      </c>
      <c r="H73" s="2">
        <v>0</v>
      </c>
      <c r="I73" s="2">
        <v>0.40322735704075469</v>
      </c>
      <c r="J73" s="2">
        <v>0.40322735704075469</v>
      </c>
      <c r="K73" s="2">
        <v>0</v>
      </c>
      <c r="L73" s="2">
        <v>-0.40321966611861149</v>
      </c>
    </row>
    <row r="74" spans="1:12" x14ac:dyDescent="0.2">
      <c r="A74" t="s">
        <v>117</v>
      </c>
      <c r="B74" t="s">
        <v>118</v>
      </c>
      <c r="C74" t="s">
        <v>14</v>
      </c>
      <c r="D74" t="s">
        <v>15</v>
      </c>
      <c r="E74">
        <v>24.89999961853027</v>
      </c>
      <c r="F74">
        <v>3975188</v>
      </c>
      <c r="G74" t="s">
        <v>119</v>
      </c>
      <c r="H74">
        <v>0</v>
      </c>
      <c r="I74">
        <v>-0.4016079638624071</v>
      </c>
      <c r="J74">
        <v>0</v>
      </c>
      <c r="K74">
        <v>-0.4016079638624071</v>
      </c>
      <c r="L74">
        <v>0</v>
      </c>
    </row>
    <row r="75" spans="1:12" x14ac:dyDescent="0.2">
      <c r="A75" t="s">
        <v>117</v>
      </c>
      <c r="B75" t="s">
        <v>120</v>
      </c>
      <c r="C75" t="s">
        <v>14</v>
      </c>
      <c r="D75" t="s">
        <v>15</v>
      </c>
      <c r="E75">
        <v>24.89999961853027</v>
      </c>
      <c r="F75">
        <v>4378797</v>
      </c>
      <c r="G75" t="s">
        <v>121</v>
      </c>
      <c r="H75">
        <v>-0.4016079638624071</v>
      </c>
      <c r="I75">
        <v>0</v>
      </c>
      <c r="J75">
        <v>-0.4016079638624071</v>
      </c>
      <c r="K75">
        <v>-0.4016079638624071</v>
      </c>
      <c r="L75">
        <v>0</v>
      </c>
    </row>
    <row r="76" spans="1:12" x14ac:dyDescent="0.2">
      <c r="A76" t="s">
        <v>117</v>
      </c>
      <c r="B76" t="s">
        <v>120</v>
      </c>
      <c r="C76" t="s">
        <v>14</v>
      </c>
      <c r="D76" t="s">
        <v>27</v>
      </c>
      <c r="E76">
        <v>24.89999961853027</v>
      </c>
      <c r="F76">
        <v>4378797</v>
      </c>
      <c r="G76" t="s">
        <v>122</v>
      </c>
      <c r="H76">
        <v>-0.4016079638624071</v>
      </c>
      <c r="I76">
        <v>0</v>
      </c>
      <c r="J76">
        <v>-0.4016079638624071</v>
      </c>
      <c r="K76">
        <v>-0.4016079638624071</v>
      </c>
      <c r="L76">
        <v>0</v>
      </c>
    </row>
    <row r="77" spans="1:12" x14ac:dyDescent="0.2">
      <c r="A77" t="s">
        <v>117</v>
      </c>
      <c r="B77" t="s">
        <v>120</v>
      </c>
      <c r="C77" t="s">
        <v>14</v>
      </c>
      <c r="D77" t="s">
        <v>17</v>
      </c>
      <c r="E77">
        <v>24.89999961853027</v>
      </c>
      <c r="F77">
        <v>4378797</v>
      </c>
      <c r="G77" t="s">
        <v>18</v>
      </c>
      <c r="H77">
        <v>-0.4016079638624071</v>
      </c>
      <c r="I77">
        <v>0</v>
      </c>
      <c r="J77">
        <v>-0.4016079638624071</v>
      </c>
      <c r="K77">
        <v>-0.4016079638624071</v>
      </c>
      <c r="L77">
        <v>0</v>
      </c>
    </row>
    <row r="78" spans="1:12" x14ac:dyDescent="0.2">
      <c r="A78" t="s">
        <v>117</v>
      </c>
      <c r="B78" t="s">
        <v>123</v>
      </c>
      <c r="C78" t="s">
        <v>14</v>
      </c>
      <c r="D78" t="s">
        <v>15</v>
      </c>
      <c r="E78">
        <v>24.89999961853027</v>
      </c>
      <c r="F78">
        <v>1562020</v>
      </c>
      <c r="G78" t="s">
        <v>124</v>
      </c>
      <c r="H78">
        <v>0</v>
      </c>
      <c r="I78">
        <v>0</v>
      </c>
      <c r="J78">
        <v>0.4016079638624071</v>
      </c>
      <c r="K78">
        <v>0.4016079638624071</v>
      </c>
      <c r="L78">
        <v>0.4016079638624071</v>
      </c>
    </row>
    <row r="79" spans="1:12" x14ac:dyDescent="0.2">
      <c r="A79" t="s">
        <v>117</v>
      </c>
      <c r="B79" t="s">
        <v>123</v>
      </c>
      <c r="C79" t="s">
        <v>14</v>
      </c>
      <c r="D79" t="s">
        <v>17</v>
      </c>
      <c r="E79">
        <v>24.89999961853027</v>
      </c>
      <c r="F79">
        <v>1562020</v>
      </c>
      <c r="G79" t="s">
        <v>18</v>
      </c>
      <c r="H79">
        <v>0</v>
      </c>
      <c r="I79">
        <v>0</v>
      </c>
      <c r="J79">
        <v>0.4016079638624071</v>
      </c>
      <c r="K79">
        <v>0.4016079638624071</v>
      </c>
      <c r="L79">
        <v>0.4016079638624071</v>
      </c>
    </row>
    <row r="80" spans="1:12" x14ac:dyDescent="0.2">
      <c r="A80" t="s">
        <v>117</v>
      </c>
      <c r="B80" t="s">
        <v>125</v>
      </c>
      <c r="C80" t="s">
        <v>14</v>
      </c>
      <c r="D80" t="s">
        <v>15</v>
      </c>
      <c r="E80">
        <v>25</v>
      </c>
      <c r="F80">
        <v>1864940</v>
      </c>
      <c r="G80" t="s">
        <v>126</v>
      </c>
      <c r="H80">
        <v>0</v>
      </c>
      <c r="I80">
        <v>0</v>
      </c>
      <c r="J80">
        <v>-0.40000152587890619</v>
      </c>
      <c r="K80">
        <v>0</v>
      </c>
      <c r="L80">
        <v>-0.8000030517578125</v>
      </c>
    </row>
    <row r="81" spans="1:12" x14ac:dyDescent="0.2">
      <c r="A81" t="s">
        <v>117</v>
      </c>
      <c r="B81" t="s">
        <v>125</v>
      </c>
      <c r="C81" t="s">
        <v>14</v>
      </c>
      <c r="D81" t="s">
        <v>17</v>
      </c>
      <c r="E81">
        <v>25</v>
      </c>
      <c r="F81">
        <v>1864940</v>
      </c>
      <c r="G81" t="s">
        <v>18</v>
      </c>
      <c r="H81">
        <v>0</v>
      </c>
      <c r="I81">
        <v>0</v>
      </c>
      <c r="J81">
        <v>-0.40000152587890619</v>
      </c>
      <c r="K81">
        <v>0</v>
      </c>
      <c r="L81">
        <v>-0.8000030517578125</v>
      </c>
    </row>
    <row r="82" spans="1:12" x14ac:dyDescent="0.2">
      <c r="A82" t="s">
        <v>117</v>
      </c>
      <c r="B82" t="s">
        <v>127</v>
      </c>
      <c r="C82" t="s">
        <v>14</v>
      </c>
      <c r="D82" t="s">
        <v>15</v>
      </c>
      <c r="E82">
        <v>24.89999961853027</v>
      </c>
      <c r="F82">
        <v>2133200</v>
      </c>
      <c r="G82" t="s">
        <v>128</v>
      </c>
      <c r="H82">
        <v>0</v>
      </c>
      <c r="I82">
        <v>0</v>
      </c>
      <c r="J82">
        <v>-0.4016079638624071</v>
      </c>
      <c r="K82">
        <v>0.4016079638624071</v>
      </c>
      <c r="L82">
        <v>0</v>
      </c>
    </row>
    <row r="83" spans="1:12" x14ac:dyDescent="0.2">
      <c r="A83" t="s">
        <v>117</v>
      </c>
      <c r="B83" t="s">
        <v>129</v>
      </c>
      <c r="C83" t="s">
        <v>14</v>
      </c>
      <c r="D83" t="s">
        <v>15</v>
      </c>
      <c r="E83">
        <v>24.79999923706055</v>
      </c>
      <c r="F83">
        <v>3339695</v>
      </c>
      <c r="G83" t="s">
        <v>130</v>
      </c>
      <c r="H83">
        <v>0</v>
      </c>
      <c r="I83">
        <v>0</v>
      </c>
      <c r="J83">
        <v>0.80645471408150937</v>
      </c>
      <c r="K83">
        <v>0</v>
      </c>
      <c r="L83">
        <v>0.40322735704075469</v>
      </c>
    </row>
    <row r="84" spans="1:12" x14ac:dyDescent="0.2">
      <c r="A84" s="2" t="s">
        <v>117</v>
      </c>
      <c r="B84" s="2" t="s">
        <v>131</v>
      </c>
      <c r="C84" s="2" t="s">
        <v>14</v>
      </c>
      <c r="D84" s="2" t="s">
        <v>15</v>
      </c>
      <c r="E84" s="2">
        <v>24.79999923706055</v>
      </c>
      <c r="F84" s="2">
        <v>2326901</v>
      </c>
      <c r="G84" s="2" t="s">
        <v>132</v>
      </c>
      <c r="H84" s="2">
        <v>-0.40321966611861149</v>
      </c>
      <c r="I84" s="2">
        <v>0</v>
      </c>
      <c r="J84" s="2">
        <v>0.40322735704075469</v>
      </c>
      <c r="K84" s="2">
        <v>0.40322735704075469</v>
      </c>
      <c r="L84" s="2">
        <v>-0.40321966611861149</v>
      </c>
    </row>
    <row r="85" spans="1:12" x14ac:dyDescent="0.2">
      <c r="A85" t="s">
        <v>133</v>
      </c>
      <c r="B85" t="s">
        <v>134</v>
      </c>
      <c r="C85" t="s">
        <v>14</v>
      </c>
      <c r="D85" t="s">
        <v>15</v>
      </c>
      <c r="E85">
        <v>24.60000038146973</v>
      </c>
      <c r="F85">
        <v>2716268</v>
      </c>
      <c r="G85" t="s">
        <v>135</v>
      </c>
      <c r="H85">
        <v>0</v>
      </c>
      <c r="I85">
        <v>0</v>
      </c>
      <c r="J85">
        <v>0.40650560942695418</v>
      </c>
      <c r="K85">
        <v>0.81300346540430168</v>
      </c>
      <c r="L85">
        <v>0.40650560942695418</v>
      </c>
    </row>
    <row r="86" spans="1:12" x14ac:dyDescent="0.2">
      <c r="A86" t="s">
        <v>133</v>
      </c>
      <c r="B86" t="s">
        <v>134</v>
      </c>
      <c r="C86" t="s">
        <v>14</v>
      </c>
      <c r="D86" t="s">
        <v>17</v>
      </c>
      <c r="E86">
        <v>24.60000038146973</v>
      </c>
      <c r="F86">
        <v>2716268</v>
      </c>
      <c r="G86" t="s">
        <v>18</v>
      </c>
      <c r="H86">
        <v>0</v>
      </c>
      <c r="I86">
        <v>0</v>
      </c>
      <c r="J86">
        <v>0.40650560942695418</v>
      </c>
      <c r="K86">
        <v>0.81300346540430168</v>
      </c>
      <c r="L86">
        <v>0.40650560942695418</v>
      </c>
    </row>
    <row r="87" spans="1:12" x14ac:dyDescent="0.2">
      <c r="A87" t="s">
        <v>133</v>
      </c>
      <c r="B87" t="s">
        <v>136</v>
      </c>
      <c r="C87" t="s">
        <v>14</v>
      </c>
      <c r="D87" t="s">
        <v>15</v>
      </c>
      <c r="E87">
        <v>24.70000076293945</v>
      </c>
      <c r="F87">
        <v>2162407</v>
      </c>
      <c r="G87" t="s">
        <v>137</v>
      </c>
      <c r="H87">
        <v>0.4048521094425801</v>
      </c>
      <c r="I87">
        <v>0.4048521094425801</v>
      </c>
      <c r="J87">
        <v>0.4048521094425801</v>
      </c>
      <c r="K87">
        <v>0</v>
      </c>
      <c r="L87">
        <v>0.80971194094416388</v>
      </c>
    </row>
    <row r="88" spans="1:12" x14ac:dyDescent="0.2">
      <c r="A88" t="s">
        <v>133</v>
      </c>
      <c r="B88" t="s">
        <v>136</v>
      </c>
      <c r="C88" t="s">
        <v>14</v>
      </c>
      <c r="D88" t="s">
        <v>27</v>
      </c>
      <c r="E88">
        <v>24.70000076293945</v>
      </c>
      <c r="F88">
        <v>2162407</v>
      </c>
      <c r="G88" t="s">
        <v>30</v>
      </c>
      <c r="H88">
        <v>0.4048521094425801</v>
      </c>
      <c r="I88">
        <v>0.4048521094425801</v>
      </c>
      <c r="J88">
        <v>0.4048521094425801</v>
      </c>
      <c r="K88">
        <v>0</v>
      </c>
      <c r="L88">
        <v>0.80971194094416388</v>
      </c>
    </row>
    <row r="89" spans="1:12" x14ac:dyDescent="0.2">
      <c r="A89" t="s">
        <v>133</v>
      </c>
      <c r="B89" t="s">
        <v>138</v>
      </c>
      <c r="C89" t="s">
        <v>14</v>
      </c>
      <c r="D89" t="s">
        <v>15</v>
      </c>
      <c r="E89">
        <v>24.79999923706055</v>
      </c>
      <c r="F89">
        <v>1658801</v>
      </c>
      <c r="G89" t="s">
        <v>139</v>
      </c>
      <c r="H89">
        <v>0</v>
      </c>
      <c r="I89">
        <v>-0.40321966611861149</v>
      </c>
      <c r="J89">
        <v>0.40322735704075469</v>
      </c>
      <c r="K89">
        <v>0.40322735704075469</v>
      </c>
      <c r="L89">
        <v>0.40322735704075469</v>
      </c>
    </row>
    <row r="90" spans="1:12" x14ac:dyDescent="0.2">
      <c r="A90" t="s">
        <v>133</v>
      </c>
      <c r="B90" t="s">
        <v>138</v>
      </c>
      <c r="C90" t="s">
        <v>14</v>
      </c>
      <c r="D90" t="s">
        <v>27</v>
      </c>
      <c r="E90">
        <v>24.79999923706055</v>
      </c>
      <c r="F90">
        <v>1658801</v>
      </c>
      <c r="G90" t="s">
        <v>30</v>
      </c>
      <c r="H90">
        <v>0</v>
      </c>
      <c r="I90">
        <v>-0.40321966611861149</v>
      </c>
      <c r="J90">
        <v>0.40322735704075469</v>
      </c>
      <c r="K90">
        <v>0.40322735704075469</v>
      </c>
      <c r="L90">
        <v>0.40322735704075469</v>
      </c>
    </row>
    <row r="91" spans="1:12" x14ac:dyDescent="0.2">
      <c r="A91" t="s">
        <v>133</v>
      </c>
      <c r="B91" t="s">
        <v>138</v>
      </c>
      <c r="C91" t="s">
        <v>14</v>
      </c>
      <c r="D91" t="s">
        <v>17</v>
      </c>
      <c r="E91">
        <v>24.79999923706055</v>
      </c>
      <c r="F91">
        <v>1658801</v>
      </c>
      <c r="G91" t="s">
        <v>18</v>
      </c>
      <c r="H91">
        <v>0</v>
      </c>
      <c r="I91">
        <v>-0.40321966611861149</v>
      </c>
      <c r="J91">
        <v>0.40322735704075469</v>
      </c>
      <c r="K91">
        <v>0.40322735704075469</v>
      </c>
      <c r="L91">
        <v>0.40322735704075469</v>
      </c>
    </row>
    <row r="92" spans="1:12" x14ac:dyDescent="0.2">
      <c r="A92" t="s">
        <v>133</v>
      </c>
      <c r="B92" t="s">
        <v>140</v>
      </c>
      <c r="C92" t="s">
        <v>14</v>
      </c>
      <c r="D92" t="s">
        <v>15</v>
      </c>
      <c r="E92">
        <v>24.89999961853027</v>
      </c>
      <c r="F92">
        <v>2027574</v>
      </c>
      <c r="G92" t="s">
        <v>141</v>
      </c>
      <c r="H92">
        <v>0</v>
      </c>
      <c r="I92">
        <v>-0.4016079638624071</v>
      </c>
      <c r="J92">
        <v>0</v>
      </c>
      <c r="K92">
        <v>0</v>
      </c>
      <c r="L92">
        <v>0</v>
      </c>
    </row>
    <row r="93" spans="1:12" x14ac:dyDescent="0.2">
      <c r="A93" t="s">
        <v>133</v>
      </c>
      <c r="B93" t="s">
        <v>142</v>
      </c>
      <c r="C93" t="s">
        <v>14</v>
      </c>
      <c r="D93" t="s">
        <v>15</v>
      </c>
      <c r="E93">
        <v>24.89999961853027</v>
      </c>
      <c r="F93">
        <v>2618706</v>
      </c>
      <c r="G93" t="s">
        <v>143</v>
      </c>
      <c r="H93">
        <v>0</v>
      </c>
      <c r="I93">
        <v>0</v>
      </c>
      <c r="J93">
        <v>0</v>
      </c>
      <c r="K93">
        <v>0</v>
      </c>
      <c r="L93">
        <v>0</v>
      </c>
    </row>
    <row r="94" spans="1:12" x14ac:dyDescent="0.2">
      <c r="A94" s="2" t="s">
        <v>133</v>
      </c>
      <c r="B94" s="2" t="s">
        <v>142</v>
      </c>
      <c r="C94" s="2" t="s">
        <v>14</v>
      </c>
      <c r="D94" s="2" t="s">
        <v>17</v>
      </c>
      <c r="E94" s="2">
        <v>24.89999961853027</v>
      </c>
      <c r="F94" s="2">
        <v>2618706</v>
      </c>
      <c r="G94" s="2" t="s">
        <v>18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</row>
    <row r="95" spans="1:12" x14ac:dyDescent="0.2">
      <c r="A95" t="s">
        <v>144</v>
      </c>
      <c r="B95" t="s">
        <v>145</v>
      </c>
      <c r="C95" t="s">
        <v>14</v>
      </c>
      <c r="D95" t="s">
        <v>15</v>
      </c>
      <c r="E95">
        <v>25</v>
      </c>
      <c r="F95">
        <v>4407024</v>
      </c>
      <c r="G95" t="s">
        <v>146</v>
      </c>
      <c r="H95">
        <v>-0.40000152587890619</v>
      </c>
      <c r="I95">
        <v>0</v>
      </c>
      <c r="J95">
        <v>0</v>
      </c>
      <c r="K95">
        <v>0</v>
      </c>
      <c r="L95">
        <v>0</v>
      </c>
    </row>
    <row r="96" spans="1:12" x14ac:dyDescent="0.2">
      <c r="A96" t="s">
        <v>144</v>
      </c>
      <c r="B96" t="s">
        <v>145</v>
      </c>
      <c r="C96" t="s">
        <v>14</v>
      </c>
      <c r="D96" t="s">
        <v>27</v>
      </c>
      <c r="E96">
        <v>25</v>
      </c>
      <c r="F96">
        <v>4407024</v>
      </c>
      <c r="G96" t="s">
        <v>147</v>
      </c>
      <c r="H96">
        <v>-0.40000152587890619</v>
      </c>
      <c r="I96">
        <v>0</v>
      </c>
      <c r="J96">
        <v>0</v>
      </c>
      <c r="K96">
        <v>0</v>
      </c>
      <c r="L96">
        <v>0</v>
      </c>
    </row>
    <row r="97" spans="1:12" x14ac:dyDescent="0.2">
      <c r="A97" t="s">
        <v>144</v>
      </c>
      <c r="B97" t="s">
        <v>148</v>
      </c>
      <c r="C97" t="s">
        <v>14</v>
      </c>
      <c r="D97" t="s">
        <v>15</v>
      </c>
      <c r="E97">
        <v>25</v>
      </c>
      <c r="F97">
        <v>3800134</v>
      </c>
      <c r="G97" t="s">
        <v>149</v>
      </c>
      <c r="H97">
        <v>0</v>
      </c>
      <c r="I97">
        <v>0</v>
      </c>
      <c r="J97">
        <v>0</v>
      </c>
      <c r="K97">
        <v>0</v>
      </c>
      <c r="L97">
        <v>0</v>
      </c>
    </row>
    <row r="98" spans="1:12" x14ac:dyDescent="0.2">
      <c r="A98" t="s">
        <v>144</v>
      </c>
      <c r="B98" t="s">
        <v>148</v>
      </c>
      <c r="C98" t="s">
        <v>14</v>
      </c>
      <c r="D98" t="s">
        <v>27</v>
      </c>
      <c r="E98">
        <v>25</v>
      </c>
      <c r="F98">
        <v>3800134</v>
      </c>
      <c r="G98" t="s">
        <v>150</v>
      </c>
      <c r="H98">
        <v>0</v>
      </c>
      <c r="I98">
        <v>0</v>
      </c>
      <c r="J98">
        <v>0</v>
      </c>
      <c r="K98">
        <v>0</v>
      </c>
      <c r="L98">
        <v>0</v>
      </c>
    </row>
    <row r="99" spans="1:12" x14ac:dyDescent="0.2">
      <c r="A99" t="s">
        <v>144</v>
      </c>
      <c r="B99" t="s">
        <v>148</v>
      </c>
      <c r="C99" t="s">
        <v>14</v>
      </c>
      <c r="D99" t="s">
        <v>17</v>
      </c>
      <c r="E99">
        <v>25</v>
      </c>
      <c r="F99">
        <v>3800134</v>
      </c>
      <c r="G99" t="s">
        <v>18</v>
      </c>
      <c r="H99">
        <v>0</v>
      </c>
      <c r="I99">
        <v>0</v>
      </c>
      <c r="J99">
        <v>0</v>
      </c>
      <c r="K99">
        <v>0</v>
      </c>
      <c r="L99">
        <v>0</v>
      </c>
    </row>
    <row r="100" spans="1:12" x14ac:dyDescent="0.2">
      <c r="A100" t="s">
        <v>144</v>
      </c>
      <c r="B100" t="s">
        <v>151</v>
      </c>
      <c r="C100" t="s">
        <v>14</v>
      </c>
      <c r="D100" t="s">
        <v>27</v>
      </c>
      <c r="E100">
        <v>25</v>
      </c>
      <c r="F100">
        <v>342717</v>
      </c>
      <c r="G100" t="s">
        <v>152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12" x14ac:dyDescent="0.2">
      <c r="A101" t="s">
        <v>144</v>
      </c>
      <c r="B101" t="s">
        <v>153</v>
      </c>
      <c r="C101" t="s">
        <v>14</v>
      </c>
      <c r="D101" t="s">
        <v>27</v>
      </c>
      <c r="E101">
        <v>25</v>
      </c>
      <c r="F101">
        <v>1457720</v>
      </c>
      <c r="G101" t="s">
        <v>154</v>
      </c>
      <c r="H101">
        <v>0</v>
      </c>
      <c r="I101">
        <v>0</v>
      </c>
      <c r="J101">
        <v>0</v>
      </c>
      <c r="K101">
        <v>1</v>
      </c>
      <c r="L101">
        <v>0</v>
      </c>
    </row>
    <row r="102" spans="1:12" x14ac:dyDescent="0.2">
      <c r="A102" s="2" t="s">
        <v>144</v>
      </c>
      <c r="B102" s="2" t="s">
        <v>155</v>
      </c>
      <c r="C102" s="2" t="s">
        <v>14</v>
      </c>
      <c r="D102" s="2" t="s">
        <v>27</v>
      </c>
      <c r="E102" s="2">
        <v>25</v>
      </c>
      <c r="F102" s="2">
        <v>1048205</v>
      </c>
      <c r="G102" s="2" t="s">
        <v>156</v>
      </c>
      <c r="H102" s="2">
        <v>0</v>
      </c>
      <c r="I102" s="2">
        <v>0</v>
      </c>
      <c r="J102" s="2">
        <v>0</v>
      </c>
      <c r="K102" s="2">
        <v>1</v>
      </c>
      <c r="L102" s="2">
        <v>1</v>
      </c>
    </row>
    <row r="103" spans="1:12" x14ac:dyDescent="0.2">
      <c r="A103" t="s">
        <v>157</v>
      </c>
      <c r="B103" t="s">
        <v>158</v>
      </c>
      <c r="C103" t="s">
        <v>14</v>
      </c>
      <c r="D103" t="s">
        <v>15</v>
      </c>
      <c r="E103">
        <v>25.25</v>
      </c>
      <c r="F103">
        <v>7698839</v>
      </c>
      <c r="G103" t="s">
        <v>159</v>
      </c>
      <c r="H103">
        <v>0</v>
      </c>
      <c r="I103">
        <v>0</v>
      </c>
      <c r="J103">
        <v>0</v>
      </c>
      <c r="K103">
        <v>0</v>
      </c>
      <c r="L103">
        <v>0.99009900990099009</v>
      </c>
    </row>
    <row r="104" spans="1:12" x14ac:dyDescent="0.2">
      <c r="A104" t="s">
        <v>157</v>
      </c>
      <c r="B104" t="s">
        <v>158</v>
      </c>
      <c r="C104" t="s">
        <v>14</v>
      </c>
      <c r="D104" t="s">
        <v>17</v>
      </c>
      <c r="E104">
        <v>25.25</v>
      </c>
      <c r="F104">
        <v>7698839</v>
      </c>
      <c r="G104" t="s">
        <v>18</v>
      </c>
      <c r="H104">
        <v>0</v>
      </c>
      <c r="I104">
        <v>0</v>
      </c>
      <c r="J104">
        <v>0</v>
      </c>
      <c r="K104">
        <v>0</v>
      </c>
      <c r="L104">
        <v>0.99009900990099009</v>
      </c>
    </row>
    <row r="105" spans="1:12" x14ac:dyDescent="0.2">
      <c r="A105" t="s">
        <v>157</v>
      </c>
      <c r="B105" t="s">
        <v>160</v>
      </c>
      <c r="C105" t="s">
        <v>14</v>
      </c>
      <c r="D105" t="s">
        <v>15</v>
      </c>
      <c r="E105">
        <v>25.25</v>
      </c>
      <c r="F105">
        <v>3326723</v>
      </c>
      <c r="G105" t="s">
        <v>161</v>
      </c>
      <c r="H105">
        <v>0</v>
      </c>
      <c r="I105">
        <v>-0.99009900990099009</v>
      </c>
      <c r="J105">
        <v>0</v>
      </c>
      <c r="K105">
        <v>0</v>
      </c>
      <c r="L105">
        <v>0.99009900990099009</v>
      </c>
    </row>
    <row r="106" spans="1:12" x14ac:dyDescent="0.2">
      <c r="A106" t="s">
        <v>157</v>
      </c>
      <c r="B106" t="s">
        <v>160</v>
      </c>
      <c r="C106" t="s">
        <v>14</v>
      </c>
      <c r="D106" t="s">
        <v>17</v>
      </c>
      <c r="E106">
        <v>25.25</v>
      </c>
      <c r="F106">
        <v>3326723</v>
      </c>
      <c r="G106" t="s">
        <v>18</v>
      </c>
      <c r="H106">
        <v>0</v>
      </c>
      <c r="I106">
        <v>-0.99009900990099009</v>
      </c>
      <c r="J106">
        <v>0</v>
      </c>
      <c r="K106">
        <v>0</v>
      </c>
      <c r="L106">
        <v>0.99009900990099009</v>
      </c>
    </row>
    <row r="107" spans="1:12" x14ac:dyDescent="0.2">
      <c r="A107" t="s">
        <v>157</v>
      </c>
      <c r="B107" t="s">
        <v>162</v>
      </c>
      <c r="C107" t="s">
        <v>14</v>
      </c>
      <c r="D107" t="s">
        <v>15</v>
      </c>
      <c r="E107">
        <v>25.25</v>
      </c>
      <c r="F107">
        <v>4467364</v>
      </c>
      <c r="G107" t="s">
        <v>163</v>
      </c>
      <c r="H107">
        <v>0</v>
      </c>
      <c r="I107">
        <v>0.99009900990099009</v>
      </c>
      <c r="J107">
        <v>0.99009900990099009</v>
      </c>
      <c r="K107">
        <v>0.99009900990099009</v>
      </c>
      <c r="L107">
        <v>0</v>
      </c>
    </row>
    <row r="108" spans="1:12" x14ac:dyDescent="0.2">
      <c r="A108" t="s">
        <v>157</v>
      </c>
      <c r="B108" t="s">
        <v>162</v>
      </c>
      <c r="C108" t="s">
        <v>14</v>
      </c>
      <c r="D108" t="s">
        <v>17</v>
      </c>
      <c r="E108">
        <v>25.25</v>
      </c>
      <c r="F108">
        <v>4467364</v>
      </c>
      <c r="G108" t="s">
        <v>18</v>
      </c>
      <c r="H108">
        <v>0</v>
      </c>
      <c r="I108">
        <v>0.99009900990099009</v>
      </c>
      <c r="J108">
        <v>0.99009900990099009</v>
      </c>
      <c r="K108">
        <v>0.99009900990099009</v>
      </c>
      <c r="L108">
        <v>0</v>
      </c>
    </row>
    <row r="109" spans="1:12" x14ac:dyDescent="0.2">
      <c r="A109" t="s">
        <v>157</v>
      </c>
      <c r="B109" t="s">
        <v>164</v>
      </c>
      <c r="C109" t="s">
        <v>14</v>
      </c>
      <c r="D109" t="s">
        <v>15</v>
      </c>
      <c r="E109">
        <v>25.25</v>
      </c>
      <c r="F109">
        <v>1186100</v>
      </c>
      <c r="G109" t="s">
        <v>165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x14ac:dyDescent="0.2">
      <c r="A110" t="s">
        <v>157</v>
      </c>
      <c r="B110" t="s">
        <v>164</v>
      </c>
      <c r="C110" t="s">
        <v>14</v>
      </c>
      <c r="D110" t="s">
        <v>17</v>
      </c>
      <c r="E110">
        <v>25.25</v>
      </c>
      <c r="F110">
        <v>1186100</v>
      </c>
      <c r="G110" t="s">
        <v>18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 x14ac:dyDescent="0.2">
      <c r="A111" t="s">
        <v>157</v>
      </c>
      <c r="B111" t="s">
        <v>166</v>
      </c>
      <c r="C111" t="s">
        <v>14</v>
      </c>
      <c r="D111" t="s">
        <v>15</v>
      </c>
      <c r="E111">
        <v>25.25</v>
      </c>
      <c r="F111">
        <v>8057287</v>
      </c>
      <c r="G111" t="s">
        <v>167</v>
      </c>
      <c r="H111">
        <v>-0.99009900990099009</v>
      </c>
      <c r="I111">
        <v>0</v>
      </c>
      <c r="J111">
        <v>-0.99009900990099009</v>
      </c>
      <c r="K111">
        <v>0</v>
      </c>
      <c r="L111">
        <v>0</v>
      </c>
    </row>
    <row r="112" spans="1:12" x14ac:dyDescent="0.2">
      <c r="A112" t="s">
        <v>157</v>
      </c>
      <c r="B112" t="s">
        <v>166</v>
      </c>
      <c r="C112" t="s">
        <v>14</v>
      </c>
      <c r="D112" t="s">
        <v>27</v>
      </c>
      <c r="E112">
        <v>25.25</v>
      </c>
      <c r="F112">
        <v>8057287</v>
      </c>
      <c r="G112" t="s">
        <v>168</v>
      </c>
      <c r="H112">
        <v>-0.99009900990099009</v>
      </c>
      <c r="I112">
        <v>0</v>
      </c>
      <c r="J112">
        <v>-0.99009900990099009</v>
      </c>
      <c r="K112">
        <v>0</v>
      </c>
      <c r="L112">
        <v>0</v>
      </c>
    </row>
    <row r="113" spans="1:12" x14ac:dyDescent="0.2">
      <c r="A113" s="2" t="s">
        <v>157</v>
      </c>
      <c r="B113" s="2" t="s">
        <v>166</v>
      </c>
      <c r="C113" s="2" t="s">
        <v>14</v>
      </c>
      <c r="D113" s="2" t="s">
        <v>17</v>
      </c>
      <c r="E113" s="2">
        <v>25.25</v>
      </c>
      <c r="F113" s="2">
        <v>8057287</v>
      </c>
      <c r="G113" s="2" t="s">
        <v>18</v>
      </c>
      <c r="H113" s="2">
        <v>-0.99009900990099009</v>
      </c>
      <c r="I113" s="2">
        <v>0</v>
      </c>
      <c r="J113" s="2">
        <v>-0.99009900990099009</v>
      </c>
      <c r="K113" s="2">
        <v>0</v>
      </c>
      <c r="L113" s="2">
        <v>0</v>
      </c>
    </row>
    <row r="114" spans="1:12" x14ac:dyDescent="0.2">
      <c r="A114" t="s">
        <v>169</v>
      </c>
      <c r="B114" t="s">
        <v>170</v>
      </c>
      <c r="C114" t="s">
        <v>14</v>
      </c>
      <c r="D114" t="s">
        <v>15</v>
      </c>
      <c r="E114">
        <v>25.25</v>
      </c>
      <c r="F114">
        <v>643677</v>
      </c>
      <c r="G114" t="s">
        <v>171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2">
      <c r="A115" t="s">
        <v>169</v>
      </c>
      <c r="B115" t="s">
        <v>170</v>
      </c>
      <c r="C115" t="s">
        <v>14</v>
      </c>
      <c r="D115" t="s">
        <v>17</v>
      </c>
      <c r="E115">
        <v>25.25</v>
      </c>
      <c r="F115">
        <v>643677</v>
      </c>
      <c r="G115" t="s">
        <v>18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2">
      <c r="A116" t="s">
        <v>169</v>
      </c>
      <c r="B116" t="s">
        <v>172</v>
      </c>
      <c r="C116" t="s">
        <v>14</v>
      </c>
      <c r="D116" t="s">
        <v>15</v>
      </c>
      <c r="E116">
        <v>25.25</v>
      </c>
      <c r="F116">
        <v>327345</v>
      </c>
      <c r="G116" t="s">
        <v>173</v>
      </c>
      <c r="H116">
        <v>0</v>
      </c>
      <c r="I116">
        <v>0</v>
      </c>
      <c r="J116">
        <v>0</v>
      </c>
      <c r="K116">
        <v>-0.99009900990099009</v>
      </c>
      <c r="L116">
        <v>-0.99009900990099009</v>
      </c>
    </row>
    <row r="117" spans="1:12" x14ac:dyDescent="0.2">
      <c r="A117" t="s">
        <v>169</v>
      </c>
      <c r="B117" t="s">
        <v>172</v>
      </c>
      <c r="C117" t="s">
        <v>14</v>
      </c>
      <c r="D117" t="s">
        <v>17</v>
      </c>
      <c r="E117">
        <v>25.25</v>
      </c>
      <c r="F117">
        <v>327345</v>
      </c>
      <c r="G117" t="s">
        <v>18</v>
      </c>
      <c r="H117">
        <v>0</v>
      </c>
      <c r="I117">
        <v>0</v>
      </c>
      <c r="J117">
        <v>0</v>
      </c>
      <c r="K117">
        <v>-0.99009900990099009</v>
      </c>
      <c r="L117">
        <v>-0.99009900990099009</v>
      </c>
    </row>
    <row r="118" spans="1:12" x14ac:dyDescent="0.2">
      <c r="A118" t="s">
        <v>169</v>
      </c>
      <c r="B118" t="s">
        <v>174</v>
      </c>
      <c r="C118" t="s">
        <v>14</v>
      </c>
      <c r="D118" t="s">
        <v>15</v>
      </c>
      <c r="E118">
        <v>25.25</v>
      </c>
      <c r="F118">
        <v>527817</v>
      </c>
      <c r="G118" t="s">
        <v>175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 x14ac:dyDescent="0.2">
      <c r="A119" s="2" t="s">
        <v>169</v>
      </c>
      <c r="B119" s="2" t="s">
        <v>174</v>
      </c>
      <c r="C119" s="2" t="s">
        <v>14</v>
      </c>
      <c r="D119" s="2" t="s">
        <v>17</v>
      </c>
      <c r="E119" s="2">
        <v>25.25</v>
      </c>
      <c r="F119" s="2">
        <v>527817</v>
      </c>
      <c r="G119" s="2" t="s">
        <v>18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</row>
    <row r="120" spans="1:12" x14ac:dyDescent="0.2">
      <c r="A120" t="s">
        <v>176</v>
      </c>
      <c r="B120" t="s">
        <v>177</v>
      </c>
      <c r="C120" t="s">
        <v>14</v>
      </c>
      <c r="D120" t="s">
        <v>15</v>
      </c>
      <c r="E120">
        <v>25.25</v>
      </c>
      <c r="F120">
        <v>853956</v>
      </c>
      <c r="G120" t="s">
        <v>178</v>
      </c>
      <c r="H120">
        <v>0</v>
      </c>
      <c r="I120">
        <v>0</v>
      </c>
      <c r="J120">
        <v>0</v>
      </c>
      <c r="K120">
        <v>0.99009900990099009</v>
      </c>
      <c r="L120">
        <v>0.99009900990099009</v>
      </c>
    </row>
    <row r="121" spans="1:12" x14ac:dyDescent="0.2">
      <c r="A121" t="s">
        <v>176</v>
      </c>
      <c r="B121" t="s">
        <v>179</v>
      </c>
      <c r="C121" t="s">
        <v>14</v>
      </c>
      <c r="D121" t="s">
        <v>15</v>
      </c>
      <c r="E121">
        <v>25.25</v>
      </c>
      <c r="F121">
        <v>2355848</v>
      </c>
      <c r="G121" t="s">
        <v>180</v>
      </c>
      <c r="H121">
        <v>0</v>
      </c>
      <c r="I121">
        <v>0</v>
      </c>
      <c r="J121">
        <v>0.99009900990099009</v>
      </c>
      <c r="K121">
        <v>0</v>
      </c>
      <c r="L121">
        <v>0.99009900990099009</v>
      </c>
    </row>
    <row r="122" spans="1:12" x14ac:dyDescent="0.2">
      <c r="A122" t="s">
        <v>176</v>
      </c>
      <c r="B122" t="s">
        <v>179</v>
      </c>
      <c r="C122" t="s">
        <v>14</v>
      </c>
      <c r="D122" t="s">
        <v>17</v>
      </c>
      <c r="E122">
        <v>25.25</v>
      </c>
      <c r="F122">
        <v>2355848</v>
      </c>
      <c r="G122" t="s">
        <v>18</v>
      </c>
      <c r="H122">
        <v>0</v>
      </c>
      <c r="I122">
        <v>0</v>
      </c>
      <c r="J122">
        <v>0.99009900990099009</v>
      </c>
      <c r="K122">
        <v>0</v>
      </c>
      <c r="L122">
        <v>0.99009900990099009</v>
      </c>
    </row>
    <row r="123" spans="1:12" x14ac:dyDescent="0.2">
      <c r="A123" t="s">
        <v>176</v>
      </c>
      <c r="B123" t="s">
        <v>181</v>
      </c>
      <c r="C123" t="s">
        <v>14</v>
      </c>
      <c r="D123" t="s">
        <v>15</v>
      </c>
      <c r="E123">
        <v>25.5</v>
      </c>
      <c r="F123">
        <v>3105911</v>
      </c>
      <c r="G123" t="s">
        <v>182</v>
      </c>
      <c r="H123">
        <v>0</v>
      </c>
      <c r="I123">
        <v>-0.98039215686274506</v>
      </c>
      <c r="J123">
        <v>-0.98039215686274506</v>
      </c>
      <c r="K123">
        <v>0</v>
      </c>
      <c r="L123">
        <v>-0.98039215686274506</v>
      </c>
    </row>
    <row r="124" spans="1:12" x14ac:dyDescent="0.2">
      <c r="A124" t="s">
        <v>176</v>
      </c>
      <c r="B124" t="s">
        <v>183</v>
      </c>
      <c r="C124" t="s">
        <v>14</v>
      </c>
      <c r="D124" t="s">
        <v>15</v>
      </c>
      <c r="E124">
        <v>25.25</v>
      </c>
      <c r="F124">
        <v>4974813</v>
      </c>
      <c r="G124" t="s">
        <v>184</v>
      </c>
      <c r="H124">
        <v>0</v>
      </c>
      <c r="I124">
        <v>0.99009900990099009</v>
      </c>
      <c r="J124">
        <v>0</v>
      </c>
      <c r="K124">
        <v>0.99009900990099009</v>
      </c>
      <c r="L124">
        <v>0</v>
      </c>
    </row>
    <row r="125" spans="1:12" x14ac:dyDescent="0.2">
      <c r="A125" t="s">
        <v>176</v>
      </c>
      <c r="B125" t="s">
        <v>185</v>
      </c>
      <c r="C125" t="s">
        <v>14</v>
      </c>
      <c r="D125" t="s">
        <v>15</v>
      </c>
      <c r="E125">
        <v>25.25</v>
      </c>
      <c r="F125">
        <v>5807996</v>
      </c>
      <c r="G125" t="s">
        <v>186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 x14ac:dyDescent="0.2">
      <c r="A126" t="s">
        <v>176</v>
      </c>
      <c r="B126" t="s">
        <v>187</v>
      </c>
      <c r="C126" t="s">
        <v>14</v>
      </c>
      <c r="D126" t="s">
        <v>15</v>
      </c>
      <c r="E126">
        <v>25.25</v>
      </c>
      <c r="F126">
        <v>2873005</v>
      </c>
      <c r="G126" t="s">
        <v>188</v>
      </c>
      <c r="H126">
        <v>0</v>
      </c>
      <c r="I126">
        <v>0</v>
      </c>
      <c r="J126">
        <v>0</v>
      </c>
      <c r="K126">
        <v>0</v>
      </c>
      <c r="L126">
        <v>0.99009900990099009</v>
      </c>
    </row>
    <row r="127" spans="1:12" x14ac:dyDescent="0.2">
      <c r="A127" t="s">
        <v>176</v>
      </c>
      <c r="B127" t="s">
        <v>187</v>
      </c>
      <c r="C127" t="s">
        <v>14</v>
      </c>
      <c r="D127" t="s">
        <v>17</v>
      </c>
      <c r="E127">
        <v>25.25</v>
      </c>
      <c r="F127">
        <v>2873005</v>
      </c>
      <c r="G127" t="s">
        <v>18</v>
      </c>
      <c r="H127">
        <v>0</v>
      </c>
      <c r="I127">
        <v>0</v>
      </c>
      <c r="J127">
        <v>0</v>
      </c>
      <c r="K127">
        <v>0</v>
      </c>
      <c r="L127">
        <v>0.99009900990099009</v>
      </c>
    </row>
    <row r="128" spans="1:12" x14ac:dyDescent="0.2">
      <c r="A128" t="s">
        <v>176</v>
      </c>
      <c r="B128" t="s">
        <v>189</v>
      </c>
      <c r="C128" t="s">
        <v>14</v>
      </c>
      <c r="D128" t="s">
        <v>15</v>
      </c>
      <c r="E128">
        <v>25.25</v>
      </c>
      <c r="F128">
        <v>3071016</v>
      </c>
      <c r="G128" t="s">
        <v>190</v>
      </c>
      <c r="H128">
        <v>0</v>
      </c>
      <c r="I128">
        <v>0</v>
      </c>
      <c r="J128">
        <v>0.99009900990099009</v>
      </c>
      <c r="K128">
        <v>0.99009900990099009</v>
      </c>
      <c r="L128">
        <v>0.99009900990099009</v>
      </c>
    </row>
    <row r="129" spans="1:12" x14ac:dyDescent="0.2">
      <c r="A129" t="s">
        <v>176</v>
      </c>
      <c r="B129" t="s">
        <v>189</v>
      </c>
      <c r="C129" t="s">
        <v>14</v>
      </c>
      <c r="D129" t="s">
        <v>17</v>
      </c>
      <c r="E129">
        <v>25.25</v>
      </c>
      <c r="F129">
        <v>3071016</v>
      </c>
      <c r="G129" t="s">
        <v>18</v>
      </c>
      <c r="H129">
        <v>0</v>
      </c>
      <c r="I129">
        <v>0</v>
      </c>
      <c r="J129">
        <v>0.99009900990099009</v>
      </c>
      <c r="K129">
        <v>0.99009900990099009</v>
      </c>
      <c r="L129">
        <v>0.99009900990099009</v>
      </c>
    </row>
    <row r="130" spans="1:12" x14ac:dyDescent="0.2">
      <c r="A130" t="s">
        <v>176</v>
      </c>
      <c r="B130" t="s">
        <v>191</v>
      </c>
      <c r="C130" t="s">
        <v>14</v>
      </c>
      <c r="D130" t="s">
        <v>15</v>
      </c>
      <c r="E130">
        <v>25.25</v>
      </c>
      <c r="F130">
        <v>3628900</v>
      </c>
      <c r="G130" t="s">
        <v>192</v>
      </c>
      <c r="H130">
        <v>0.99009900990099009</v>
      </c>
      <c r="I130">
        <v>0</v>
      </c>
      <c r="J130">
        <v>0</v>
      </c>
      <c r="K130">
        <v>0.99009900990099009</v>
      </c>
      <c r="L130">
        <v>0.99009900990099009</v>
      </c>
    </row>
    <row r="131" spans="1:12" x14ac:dyDescent="0.2">
      <c r="A131" t="s">
        <v>176</v>
      </c>
      <c r="B131" t="s">
        <v>191</v>
      </c>
      <c r="C131" t="s">
        <v>14</v>
      </c>
      <c r="D131" t="s">
        <v>17</v>
      </c>
      <c r="E131">
        <v>25.25</v>
      </c>
      <c r="F131">
        <v>3628900</v>
      </c>
      <c r="G131" t="s">
        <v>18</v>
      </c>
      <c r="H131">
        <v>0.99009900990099009</v>
      </c>
      <c r="I131">
        <v>0</v>
      </c>
      <c r="J131">
        <v>0</v>
      </c>
      <c r="K131">
        <v>0.99009900990099009</v>
      </c>
      <c r="L131">
        <v>0.99009900990099009</v>
      </c>
    </row>
    <row r="132" spans="1:12" x14ac:dyDescent="0.2">
      <c r="A132" s="2" t="s">
        <v>176</v>
      </c>
      <c r="B132" s="2" t="s">
        <v>193</v>
      </c>
      <c r="C132" s="2" t="s">
        <v>14</v>
      </c>
      <c r="D132" s="2" t="s">
        <v>15</v>
      </c>
      <c r="E132" s="2">
        <v>25.5</v>
      </c>
      <c r="F132" s="2">
        <v>1658000</v>
      </c>
      <c r="G132" s="2" t="s">
        <v>194</v>
      </c>
      <c r="H132" s="2">
        <v>0</v>
      </c>
      <c r="I132" s="2">
        <v>-0.98039215686274506</v>
      </c>
      <c r="J132" s="2">
        <v>-0.98039215686274506</v>
      </c>
      <c r="K132" s="2">
        <v>0.98039215686274506</v>
      </c>
      <c r="L132" s="2">
        <v>0.98039215686274506</v>
      </c>
    </row>
    <row r="133" spans="1:12" x14ac:dyDescent="0.2">
      <c r="A133" t="s">
        <v>195</v>
      </c>
      <c r="B133" t="s">
        <v>196</v>
      </c>
      <c r="C133" t="s">
        <v>14</v>
      </c>
      <c r="D133" t="s">
        <v>15</v>
      </c>
      <c r="E133">
        <v>25.5</v>
      </c>
      <c r="F133">
        <v>2157753</v>
      </c>
      <c r="G133" t="s">
        <v>197</v>
      </c>
      <c r="H133">
        <v>-0.98039215686274506</v>
      </c>
      <c r="I133">
        <v>0.98039215686274506</v>
      </c>
      <c r="J133">
        <v>0</v>
      </c>
      <c r="K133">
        <v>0</v>
      </c>
      <c r="L133">
        <v>0.98039215686274506</v>
      </c>
    </row>
    <row r="134" spans="1:12" x14ac:dyDescent="0.2">
      <c r="A134" t="s">
        <v>195</v>
      </c>
      <c r="B134" t="s">
        <v>198</v>
      </c>
      <c r="C134" t="s">
        <v>14</v>
      </c>
      <c r="D134" t="s">
        <v>15</v>
      </c>
      <c r="E134">
        <v>25.25</v>
      </c>
      <c r="F134">
        <v>2847717</v>
      </c>
      <c r="G134" t="s">
        <v>199</v>
      </c>
      <c r="H134">
        <v>1.98019801980198</v>
      </c>
      <c r="I134">
        <v>0.99009900990099009</v>
      </c>
      <c r="J134">
        <v>0.99009900990099009</v>
      </c>
      <c r="K134">
        <v>0.99009900990099009</v>
      </c>
      <c r="L134">
        <v>0.99009900990099009</v>
      </c>
    </row>
    <row r="135" spans="1:12" x14ac:dyDescent="0.2">
      <c r="A135" t="s">
        <v>195</v>
      </c>
      <c r="B135" t="s">
        <v>200</v>
      </c>
      <c r="C135" t="s">
        <v>14</v>
      </c>
      <c r="D135" t="s">
        <v>15</v>
      </c>
      <c r="E135">
        <v>25.25</v>
      </c>
      <c r="F135">
        <v>1552201</v>
      </c>
      <c r="G135" t="s">
        <v>201</v>
      </c>
      <c r="H135">
        <v>1.98019801980198</v>
      </c>
      <c r="I135">
        <v>0.99009900990099009</v>
      </c>
      <c r="J135">
        <v>0.99009900990099009</v>
      </c>
      <c r="K135">
        <v>0.99009900990099009</v>
      </c>
      <c r="L135">
        <v>0.99009900990099009</v>
      </c>
    </row>
    <row r="136" spans="1:12" x14ac:dyDescent="0.2">
      <c r="A136" t="s">
        <v>195</v>
      </c>
      <c r="B136" t="s">
        <v>202</v>
      </c>
      <c r="C136" t="s">
        <v>14</v>
      </c>
      <c r="D136" t="s">
        <v>15</v>
      </c>
      <c r="E136">
        <v>25.5</v>
      </c>
      <c r="F136">
        <v>3762017</v>
      </c>
      <c r="G136" t="s">
        <v>203</v>
      </c>
      <c r="H136">
        <v>0.98039215686274506</v>
      </c>
      <c r="I136">
        <v>0.98039215686274506</v>
      </c>
      <c r="J136">
        <v>0.98039215686274506</v>
      </c>
      <c r="K136">
        <v>0</v>
      </c>
      <c r="L136">
        <v>0</v>
      </c>
    </row>
    <row r="137" spans="1:12" x14ac:dyDescent="0.2">
      <c r="A137" t="s">
        <v>195</v>
      </c>
      <c r="B137" t="s">
        <v>204</v>
      </c>
      <c r="C137" t="s">
        <v>14</v>
      </c>
      <c r="D137" t="s">
        <v>15</v>
      </c>
      <c r="E137">
        <v>25.5</v>
      </c>
      <c r="F137">
        <v>1122100</v>
      </c>
      <c r="G137" t="s">
        <v>205</v>
      </c>
      <c r="H137">
        <v>0</v>
      </c>
      <c r="I137">
        <v>0.98039215686274506</v>
      </c>
      <c r="J137">
        <v>0.98039215686274506</v>
      </c>
      <c r="K137">
        <v>0</v>
      </c>
      <c r="L137">
        <v>0.98039215686274506</v>
      </c>
    </row>
    <row r="138" spans="1:12" x14ac:dyDescent="0.2">
      <c r="A138" t="s">
        <v>195</v>
      </c>
      <c r="B138" t="s">
        <v>204</v>
      </c>
      <c r="C138" t="s">
        <v>14</v>
      </c>
      <c r="D138" t="s">
        <v>17</v>
      </c>
      <c r="E138">
        <v>25.5</v>
      </c>
      <c r="F138">
        <v>1122100</v>
      </c>
      <c r="G138" t="s">
        <v>18</v>
      </c>
      <c r="H138">
        <v>0</v>
      </c>
      <c r="I138">
        <v>0.98039215686274506</v>
      </c>
      <c r="J138">
        <v>0.98039215686274506</v>
      </c>
      <c r="K138">
        <v>0</v>
      </c>
      <c r="L138">
        <v>0.98039215686274506</v>
      </c>
    </row>
    <row r="139" spans="1:12" x14ac:dyDescent="0.2">
      <c r="A139" t="s">
        <v>195</v>
      </c>
      <c r="B139" t="s">
        <v>206</v>
      </c>
      <c r="C139" t="s">
        <v>14</v>
      </c>
      <c r="D139" t="s">
        <v>15</v>
      </c>
      <c r="E139">
        <v>25.5</v>
      </c>
      <c r="F139">
        <v>677901</v>
      </c>
      <c r="G139" t="s">
        <v>207</v>
      </c>
      <c r="H139">
        <v>0.98039215686274506</v>
      </c>
      <c r="I139">
        <v>0.98039215686274506</v>
      </c>
      <c r="J139">
        <v>0</v>
      </c>
      <c r="K139">
        <v>0</v>
      </c>
      <c r="L139">
        <v>0</v>
      </c>
    </row>
    <row r="140" spans="1:12" x14ac:dyDescent="0.2">
      <c r="A140" s="2" t="s">
        <v>195</v>
      </c>
      <c r="B140" s="2" t="s">
        <v>206</v>
      </c>
      <c r="C140" s="2" t="s">
        <v>14</v>
      </c>
      <c r="D140" s="2" t="s">
        <v>17</v>
      </c>
      <c r="E140" s="2">
        <v>25.5</v>
      </c>
      <c r="F140" s="2">
        <v>677901</v>
      </c>
      <c r="G140" s="2" t="s">
        <v>18</v>
      </c>
      <c r="H140" s="2">
        <v>0.98039215686274506</v>
      </c>
      <c r="I140" s="2">
        <v>0.98039215686274506</v>
      </c>
      <c r="J140" s="2">
        <v>0</v>
      </c>
      <c r="K140" s="2">
        <v>0</v>
      </c>
      <c r="L140" s="2">
        <v>0</v>
      </c>
    </row>
    <row r="141" spans="1:12" x14ac:dyDescent="0.2">
      <c r="A141" t="s">
        <v>208</v>
      </c>
      <c r="B141" t="s">
        <v>209</v>
      </c>
      <c r="C141" t="s">
        <v>14</v>
      </c>
      <c r="D141" t="s">
        <v>15</v>
      </c>
      <c r="E141">
        <v>25.5</v>
      </c>
      <c r="F141">
        <v>1159100</v>
      </c>
      <c r="G141" t="s">
        <v>210</v>
      </c>
      <c r="H141">
        <v>0.98039215686274506</v>
      </c>
      <c r="I141">
        <v>0</v>
      </c>
      <c r="J141">
        <v>0.98039215686274506</v>
      </c>
      <c r="K141">
        <v>0</v>
      </c>
      <c r="L141">
        <v>0</v>
      </c>
    </row>
    <row r="142" spans="1:12" x14ac:dyDescent="0.2">
      <c r="A142" t="s">
        <v>208</v>
      </c>
      <c r="B142" t="s">
        <v>209</v>
      </c>
      <c r="C142" t="s">
        <v>14</v>
      </c>
      <c r="D142" t="s">
        <v>17</v>
      </c>
      <c r="E142">
        <v>25.5</v>
      </c>
      <c r="F142">
        <v>1159100</v>
      </c>
      <c r="G142" t="s">
        <v>18</v>
      </c>
      <c r="H142">
        <v>0.98039215686274506</v>
      </c>
      <c r="I142">
        <v>0</v>
      </c>
      <c r="J142">
        <v>0.98039215686274506</v>
      </c>
      <c r="K142">
        <v>0</v>
      </c>
      <c r="L142">
        <v>0</v>
      </c>
    </row>
    <row r="143" spans="1:12" x14ac:dyDescent="0.2">
      <c r="A143" t="s">
        <v>208</v>
      </c>
      <c r="B143" t="s">
        <v>211</v>
      </c>
      <c r="C143" t="s">
        <v>14</v>
      </c>
      <c r="D143" t="s">
        <v>15</v>
      </c>
      <c r="E143">
        <v>25.75</v>
      </c>
      <c r="F143">
        <v>739505</v>
      </c>
      <c r="G143" t="s">
        <v>212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 x14ac:dyDescent="0.2">
      <c r="A144" t="s">
        <v>208</v>
      </c>
      <c r="B144" t="s">
        <v>211</v>
      </c>
      <c r="C144" t="s">
        <v>14</v>
      </c>
      <c r="D144" t="s">
        <v>17</v>
      </c>
      <c r="E144">
        <v>25.75</v>
      </c>
      <c r="F144">
        <v>739505</v>
      </c>
      <c r="G144" t="s">
        <v>18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 x14ac:dyDescent="0.2">
      <c r="A145" t="s">
        <v>208</v>
      </c>
      <c r="B145" t="s">
        <v>213</v>
      </c>
      <c r="C145" t="s">
        <v>14</v>
      </c>
      <c r="D145" t="s">
        <v>15</v>
      </c>
      <c r="E145">
        <v>25.5</v>
      </c>
      <c r="F145">
        <v>723613</v>
      </c>
      <c r="G145" t="s">
        <v>214</v>
      </c>
      <c r="H145">
        <v>0.98039215686274506</v>
      </c>
      <c r="I145">
        <v>0.98039215686274506</v>
      </c>
      <c r="J145">
        <v>0.98039215686274506</v>
      </c>
      <c r="K145">
        <v>0.98039215686274506</v>
      </c>
      <c r="L145">
        <v>0.98039215686274506</v>
      </c>
    </row>
    <row r="146" spans="1:12" x14ac:dyDescent="0.2">
      <c r="A146" t="s">
        <v>208</v>
      </c>
      <c r="B146" t="s">
        <v>215</v>
      </c>
      <c r="C146" t="s">
        <v>14</v>
      </c>
      <c r="D146" t="s">
        <v>15</v>
      </c>
      <c r="E146">
        <v>25.75</v>
      </c>
      <c r="F146">
        <v>8545610</v>
      </c>
      <c r="G146" t="s">
        <v>216</v>
      </c>
      <c r="H146">
        <v>0</v>
      </c>
      <c r="I146">
        <v>0</v>
      </c>
      <c r="J146">
        <v>0.97087378640776689</v>
      </c>
      <c r="K146">
        <v>0.97087378640776689</v>
      </c>
      <c r="L146">
        <v>0.97087378640776689</v>
      </c>
    </row>
    <row r="147" spans="1:12" x14ac:dyDescent="0.2">
      <c r="A147" s="2" t="s">
        <v>208</v>
      </c>
      <c r="B147" s="2" t="s">
        <v>215</v>
      </c>
      <c r="C147" s="2" t="s">
        <v>14</v>
      </c>
      <c r="D147" s="2" t="s">
        <v>17</v>
      </c>
      <c r="E147" s="2">
        <v>25.75</v>
      </c>
      <c r="F147" s="2">
        <v>8545610</v>
      </c>
      <c r="G147" s="2" t="s">
        <v>18</v>
      </c>
      <c r="H147" s="2">
        <v>0</v>
      </c>
      <c r="I147" s="2">
        <v>0</v>
      </c>
      <c r="J147" s="2">
        <v>0.97087378640776689</v>
      </c>
      <c r="K147" s="2">
        <v>0.97087378640776689</v>
      </c>
      <c r="L147" s="2">
        <v>0.97087378640776689</v>
      </c>
    </row>
    <row r="148" spans="1:12" x14ac:dyDescent="0.2">
      <c r="A148" t="s">
        <v>217</v>
      </c>
      <c r="B148" t="s">
        <v>218</v>
      </c>
      <c r="C148" t="s">
        <v>14</v>
      </c>
      <c r="D148" t="s">
        <v>15</v>
      </c>
      <c r="E148">
        <v>26.25</v>
      </c>
      <c r="F148">
        <v>16773837</v>
      </c>
      <c r="G148" t="s">
        <v>219</v>
      </c>
      <c r="H148">
        <v>-0.95238095238095244</v>
      </c>
      <c r="I148">
        <v>-0.95238095238095244</v>
      </c>
      <c r="J148">
        <v>0</v>
      </c>
      <c r="K148">
        <v>-0.95238095238095244</v>
      </c>
      <c r="L148">
        <v>-0.95238095238095244</v>
      </c>
    </row>
    <row r="149" spans="1:12" x14ac:dyDescent="0.2">
      <c r="A149" t="s">
        <v>217</v>
      </c>
      <c r="B149" t="s">
        <v>220</v>
      </c>
      <c r="C149" t="s">
        <v>14</v>
      </c>
      <c r="D149" t="s">
        <v>15</v>
      </c>
      <c r="E149">
        <v>26</v>
      </c>
      <c r="F149">
        <v>5277880</v>
      </c>
      <c r="G149" t="s">
        <v>221</v>
      </c>
      <c r="H149">
        <v>-0.96153846153846156</v>
      </c>
      <c r="I149">
        <v>-0.96153846153846156</v>
      </c>
      <c r="J149">
        <v>0</v>
      </c>
      <c r="K149">
        <v>0</v>
      </c>
      <c r="L149">
        <v>0</v>
      </c>
    </row>
    <row r="150" spans="1:12" x14ac:dyDescent="0.2">
      <c r="A150" t="s">
        <v>217</v>
      </c>
      <c r="B150" t="s">
        <v>222</v>
      </c>
      <c r="C150" t="s">
        <v>14</v>
      </c>
      <c r="D150" t="s">
        <v>15</v>
      </c>
      <c r="E150">
        <v>26</v>
      </c>
      <c r="F150">
        <v>8046213</v>
      </c>
      <c r="G150" t="s">
        <v>223</v>
      </c>
      <c r="H150">
        <v>0</v>
      </c>
      <c r="I150">
        <v>-0.96153846153846156</v>
      </c>
      <c r="J150">
        <v>0</v>
      </c>
      <c r="K150">
        <v>0</v>
      </c>
      <c r="L150">
        <v>0</v>
      </c>
    </row>
    <row r="151" spans="1:12" x14ac:dyDescent="0.2">
      <c r="A151" t="s">
        <v>217</v>
      </c>
      <c r="B151" t="s">
        <v>222</v>
      </c>
      <c r="C151" t="s">
        <v>14</v>
      </c>
      <c r="D151" t="s">
        <v>17</v>
      </c>
      <c r="E151">
        <v>26</v>
      </c>
      <c r="F151">
        <v>8046213</v>
      </c>
      <c r="G151" t="s">
        <v>18</v>
      </c>
      <c r="H151">
        <v>0</v>
      </c>
      <c r="I151">
        <v>-0.96153846153846156</v>
      </c>
      <c r="J151">
        <v>0</v>
      </c>
      <c r="K151">
        <v>0</v>
      </c>
      <c r="L151">
        <v>0</v>
      </c>
    </row>
    <row r="152" spans="1:12" x14ac:dyDescent="0.2">
      <c r="A152" t="s">
        <v>217</v>
      </c>
      <c r="B152" t="s">
        <v>224</v>
      </c>
      <c r="C152" t="s">
        <v>14</v>
      </c>
      <c r="D152" t="s">
        <v>15</v>
      </c>
      <c r="E152">
        <v>26</v>
      </c>
      <c r="F152">
        <v>7240920</v>
      </c>
      <c r="G152" t="s">
        <v>225</v>
      </c>
      <c r="H152">
        <v>-0.96153846153846156</v>
      </c>
      <c r="I152">
        <v>0</v>
      </c>
      <c r="J152">
        <v>0</v>
      </c>
      <c r="K152">
        <v>0</v>
      </c>
      <c r="L152">
        <v>0</v>
      </c>
    </row>
    <row r="153" spans="1:12" x14ac:dyDescent="0.2">
      <c r="A153" t="s">
        <v>217</v>
      </c>
      <c r="B153" t="s">
        <v>224</v>
      </c>
      <c r="C153" t="s">
        <v>14</v>
      </c>
      <c r="D153" t="s">
        <v>17</v>
      </c>
      <c r="E153">
        <v>26</v>
      </c>
      <c r="F153">
        <v>7240920</v>
      </c>
      <c r="G153" t="s">
        <v>18</v>
      </c>
      <c r="H153">
        <v>-0.96153846153846156</v>
      </c>
      <c r="I153">
        <v>0</v>
      </c>
      <c r="J153">
        <v>0</v>
      </c>
      <c r="K153">
        <v>0</v>
      </c>
      <c r="L153">
        <v>0</v>
      </c>
    </row>
    <row r="154" spans="1:12" x14ac:dyDescent="0.2">
      <c r="A154" t="s">
        <v>217</v>
      </c>
      <c r="B154" t="s">
        <v>226</v>
      </c>
      <c r="C154" t="s">
        <v>14</v>
      </c>
      <c r="D154" t="s">
        <v>15</v>
      </c>
      <c r="E154">
        <v>26</v>
      </c>
      <c r="F154">
        <v>665707</v>
      </c>
      <c r="G154" t="s">
        <v>227</v>
      </c>
      <c r="H154">
        <v>0</v>
      </c>
      <c r="I154">
        <v>0</v>
      </c>
      <c r="J154">
        <v>0</v>
      </c>
      <c r="K154">
        <v>0</v>
      </c>
      <c r="L154">
        <v>0</v>
      </c>
    </row>
    <row r="155" spans="1:12" x14ac:dyDescent="0.2">
      <c r="A155" t="s">
        <v>217</v>
      </c>
      <c r="B155" t="s">
        <v>226</v>
      </c>
      <c r="C155" t="s">
        <v>14</v>
      </c>
      <c r="D155" t="s">
        <v>17</v>
      </c>
      <c r="E155">
        <v>26</v>
      </c>
      <c r="F155">
        <v>665707</v>
      </c>
      <c r="G155" t="s">
        <v>18</v>
      </c>
      <c r="H155">
        <v>0</v>
      </c>
      <c r="I155">
        <v>0</v>
      </c>
      <c r="J155">
        <v>0</v>
      </c>
      <c r="K155">
        <v>0</v>
      </c>
      <c r="L155">
        <v>0</v>
      </c>
    </row>
    <row r="156" spans="1:12" x14ac:dyDescent="0.2">
      <c r="A156" t="s">
        <v>217</v>
      </c>
      <c r="B156" t="s">
        <v>228</v>
      </c>
      <c r="C156" t="s">
        <v>14</v>
      </c>
      <c r="D156" t="s">
        <v>15</v>
      </c>
      <c r="E156">
        <v>26</v>
      </c>
      <c r="F156">
        <v>5398812</v>
      </c>
      <c r="G156" t="s">
        <v>229</v>
      </c>
      <c r="H156">
        <v>0</v>
      </c>
      <c r="I156">
        <v>0</v>
      </c>
      <c r="J156">
        <v>0</v>
      </c>
      <c r="K156">
        <v>0</v>
      </c>
      <c r="L156">
        <v>0</v>
      </c>
    </row>
    <row r="157" spans="1:12" x14ac:dyDescent="0.2">
      <c r="A157" s="2" t="s">
        <v>217</v>
      </c>
      <c r="B157" s="2" t="s">
        <v>228</v>
      </c>
      <c r="C157" s="2" t="s">
        <v>14</v>
      </c>
      <c r="D157" s="2" t="s">
        <v>17</v>
      </c>
      <c r="E157" s="2">
        <v>26</v>
      </c>
      <c r="F157" s="2">
        <v>5398812</v>
      </c>
      <c r="G157" s="2" t="s">
        <v>18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</row>
    <row r="158" spans="1:12" x14ac:dyDescent="0.2">
      <c r="A158" t="s">
        <v>230</v>
      </c>
      <c r="B158" t="s">
        <v>231</v>
      </c>
      <c r="C158" t="s">
        <v>14</v>
      </c>
      <c r="D158" t="s">
        <v>15</v>
      </c>
      <c r="E158">
        <v>26</v>
      </c>
      <c r="F158">
        <v>9455808</v>
      </c>
      <c r="G158" t="s">
        <v>232</v>
      </c>
      <c r="H158">
        <v>0</v>
      </c>
      <c r="I158">
        <v>0</v>
      </c>
      <c r="J158">
        <v>0</v>
      </c>
      <c r="K158">
        <v>0</v>
      </c>
      <c r="L158">
        <v>0</v>
      </c>
    </row>
    <row r="159" spans="1:12" x14ac:dyDescent="0.2">
      <c r="A159" s="2" t="s">
        <v>230</v>
      </c>
      <c r="B159" s="2" t="s">
        <v>231</v>
      </c>
      <c r="C159" s="2" t="s">
        <v>14</v>
      </c>
      <c r="D159" s="2" t="s">
        <v>17</v>
      </c>
      <c r="E159" s="2">
        <v>26</v>
      </c>
      <c r="F159" s="2">
        <v>9455808</v>
      </c>
      <c r="G159" s="2" t="s">
        <v>18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</row>
    <row r="160" spans="1:12" x14ac:dyDescent="0.2">
      <c r="A160" t="s">
        <v>233</v>
      </c>
      <c r="B160" t="s">
        <v>234</v>
      </c>
      <c r="C160" t="s">
        <v>14</v>
      </c>
      <c r="D160" t="s">
        <v>15</v>
      </c>
      <c r="E160">
        <v>26</v>
      </c>
      <c r="F160">
        <v>5736581</v>
      </c>
      <c r="G160" t="s">
        <v>235</v>
      </c>
      <c r="H160">
        <v>0</v>
      </c>
      <c r="I160">
        <v>0.96153846153846156</v>
      </c>
      <c r="J160">
        <v>0</v>
      </c>
      <c r="K160">
        <v>0</v>
      </c>
      <c r="L160">
        <v>0.96153846153846156</v>
      </c>
    </row>
    <row r="161" spans="1:12" x14ac:dyDescent="0.2">
      <c r="A161" t="s">
        <v>233</v>
      </c>
      <c r="B161" t="s">
        <v>236</v>
      </c>
      <c r="C161" t="s">
        <v>14</v>
      </c>
      <c r="D161" t="s">
        <v>15</v>
      </c>
      <c r="E161">
        <v>26</v>
      </c>
      <c r="F161">
        <v>3850699</v>
      </c>
      <c r="G161" t="s">
        <v>237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12" x14ac:dyDescent="0.2">
      <c r="A162" t="s">
        <v>233</v>
      </c>
      <c r="B162" t="s">
        <v>238</v>
      </c>
      <c r="C162" t="s">
        <v>14</v>
      </c>
      <c r="D162" t="s">
        <v>15</v>
      </c>
      <c r="E162">
        <v>26</v>
      </c>
      <c r="F162">
        <v>4108119</v>
      </c>
      <c r="G162" t="s">
        <v>239</v>
      </c>
      <c r="H162">
        <v>0</v>
      </c>
      <c r="I162">
        <v>0</v>
      </c>
      <c r="J162">
        <v>0</v>
      </c>
      <c r="K162">
        <v>0</v>
      </c>
      <c r="L162">
        <v>0</v>
      </c>
    </row>
    <row r="163" spans="1:12" x14ac:dyDescent="0.2">
      <c r="A163" t="s">
        <v>233</v>
      </c>
      <c r="B163" t="s">
        <v>238</v>
      </c>
      <c r="C163" t="s">
        <v>14</v>
      </c>
      <c r="D163" t="s">
        <v>17</v>
      </c>
      <c r="E163">
        <v>26</v>
      </c>
      <c r="F163">
        <v>4108119</v>
      </c>
      <c r="G163" t="s">
        <v>18</v>
      </c>
      <c r="H163">
        <v>0</v>
      </c>
      <c r="I163">
        <v>0</v>
      </c>
      <c r="J163">
        <v>0</v>
      </c>
      <c r="K163">
        <v>0</v>
      </c>
      <c r="L163">
        <v>0</v>
      </c>
    </row>
    <row r="164" spans="1:12" x14ac:dyDescent="0.2">
      <c r="A164" t="s">
        <v>233</v>
      </c>
      <c r="B164" t="s">
        <v>240</v>
      </c>
      <c r="C164" t="s">
        <v>14</v>
      </c>
      <c r="D164" t="s">
        <v>15</v>
      </c>
      <c r="E164">
        <v>26</v>
      </c>
      <c r="F164">
        <v>1081298</v>
      </c>
      <c r="G164" t="s">
        <v>241</v>
      </c>
      <c r="H164">
        <v>0.96153846153846156</v>
      </c>
      <c r="I164">
        <v>0.96153846153846156</v>
      </c>
      <c r="J164">
        <v>0.96153846153846156</v>
      </c>
      <c r="K164">
        <v>0.96153846153846156</v>
      </c>
      <c r="L164">
        <v>0.96153846153846156</v>
      </c>
    </row>
    <row r="165" spans="1:12" x14ac:dyDescent="0.2">
      <c r="A165" t="s">
        <v>233</v>
      </c>
      <c r="B165" t="s">
        <v>242</v>
      </c>
      <c r="C165" t="s">
        <v>14</v>
      </c>
      <c r="D165" t="s">
        <v>15</v>
      </c>
      <c r="E165">
        <v>26.25</v>
      </c>
      <c r="F165">
        <v>3034600</v>
      </c>
      <c r="G165" t="s">
        <v>243</v>
      </c>
      <c r="H165">
        <v>0</v>
      </c>
      <c r="I165">
        <v>0</v>
      </c>
      <c r="J165">
        <v>0</v>
      </c>
      <c r="K165">
        <v>0</v>
      </c>
      <c r="L165">
        <v>-0.95238095238095244</v>
      </c>
    </row>
    <row r="166" spans="1:12" x14ac:dyDescent="0.2">
      <c r="A166" s="2" t="s">
        <v>233</v>
      </c>
      <c r="B166" s="2" t="s">
        <v>242</v>
      </c>
      <c r="C166" s="2" t="s">
        <v>14</v>
      </c>
      <c r="D166" s="2" t="s">
        <v>17</v>
      </c>
      <c r="E166" s="2">
        <v>26.25</v>
      </c>
      <c r="F166" s="2">
        <v>3034600</v>
      </c>
      <c r="G166" s="2" t="s">
        <v>18</v>
      </c>
      <c r="H166" s="2">
        <v>0</v>
      </c>
      <c r="I166" s="2">
        <v>0</v>
      </c>
      <c r="J166" s="2">
        <v>0</v>
      </c>
      <c r="K166" s="2">
        <v>0</v>
      </c>
      <c r="L166" s="2">
        <v>-0.95238095238095244</v>
      </c>
    </row>
    <row r="167" spans="1:12" x14ac:dyDescent="0.2">
      <c r="A167" t="s">
        <v>244</v>
      </c>
      <c r="B167" t="s">
        <v>245</v>
      </c>
      <c r="C167" t="s">
        <v>14</v>
      </c>
      <c r="D167" t="s">
        <v>15</v>
      </c>
      <c r="E167" s="3">
        <v>26.25</v>
      </c>
      <c r="F167">
        <v>2456298</v>
      </c>
      <c r="G167" t="s">
        <v>246</v>
      </c>
      <c r="H167">
        <v>0</v>
      </c>
      <c r="I167">
        <v>0</v>
      </c>
      <c r="J167">
        <v>0</v>
      </c>
      <c r="K167">
        <v>-0.95238095238095244</v>
      </c>
      <c r="L167">
        <v>-0.95238095238095244</v>
      </c>
    </row>
    <row r="168" spans="1:12" x14ac:dyDescent="0.2">
      <c r="A168" t="s">
        <v>244</v>
      </c>
      <c r="B168" t="s">
        <v>245</v>
      </c>
      <c r="C168" t="s">
        <v>14</v>
      </c>
      <c r="D168" t="s">
        <v>17</v>
      </c>
      <c r="E168">
        <v>26.25</v>
      </c>
      <c r="F168">
        <v>2456298</v>
      </c>
      <c r="G168" t="s">
        <v>18</v>
      </c>
      <c r="H168">
        <v>0</v>
      </c>
      <c r="I168">
        <v>0</v>
      </c>
      <c r="J168">
        <v>0</v>
      </c>
      <c r="K168">
        <v>-0.95238095238095244</v>
      </c>
      <c r="L168">
        <v>-0.95238095238095244</v>
      </c>
    </row>
    <row r="169" spans="1:12" x14ac:dyDescent="0.2">
      <c r="A169" t="s">
        <v>244</v>
      </c>
      <c r="B169" t="s">
        <v>247</v>
      </c>
      <c r="C169" t="s">
        <v>14</v>
      </c>
      <c r="D169" t="s">
        <v>15</v>
      </c>
      <c r="E169" s="4">
        <v>26.25</v>
      </c>
      <c r="F169">
        <v>1958427</v>
      </c>
      <c r="G169" t="s">
        <v>248</v>
      </c>
      <c r="H169">
        <v>0</v>
      </c>
      <c r="I169">
        <v>0</v>
      </c>
      <c r="J169">
        <v>0</v>
      </c>
      <c r="K169">
        <v>0</v>
      </c>
      <c r="L169">
        <v>0.95238095238095244</v>
      </c>
    </row>
    <row r="170" spans="1:12" x14ac:dyDescent="0.2">
      <c r="A170" t="s">
        <v>244</v>
      </c>
      <c r="B170" t="s">
        <v>247</v>
      </c>
      <c r="C170" t="s">
        <v>14</v>
      </c>
      <c r="D170" t="s">
        <v>17</v>
      </c>
      <c r="E170">
        <v>26.25</v>
      </c>
      <c r="F170">
        <v>1958427</v>
      </c>
      <c r="G170" t="s">
        <v>18</v>
      </c>
      <c r="H170">
        <v>0</v>
      </c>
      <c r="I170">
        <v>0</v>
      </c>
      <c r="J170">
        <v>0</v>
      </c>
      <c r="K170">
        <v>0</v>
      </c>
      <c r="L170">
        <v>0.95238095238095244</v>
      </c>
    </row>
    <row r="171" spans="1:12" x14ac:dyDescent="0.2">
      <c r="A171" t="s">
        <v>244</v>
      </c>
      <c r="B171" t="s">
        <v>249</v>
      </c>
      <c r="C171" t="s">
        <v>14</v>
      </c>
      <c r="D171" t="s">
        <v>15</v>
      </c>
      <c r="E171" s="4">
        <v>26.25</v>
      </c>
      <c r="F171">
        <v>3965800</v>
      </c>
      <c r="G171" t="s">
        <v>250</v>
      </c>
      <c r="H171">
        <v>0</v>
      </c>
      <c r="I171">
        <v>0</v>
      </c>
      <c r="J171" s="3">
        <v>-0.95238095238095244</v>
      </c>
      <c r="K171">
        <v>0</v>
      </c>
      <c r="L171" s="4">
        <v>0.95238095238095244</v>
      </c>
    </row>
    <row r="172" spans="1:12" x14ac:dyDescent="0.2">
      <c r="A172" t="s">
        <v>244</v>
      </c>
      <c r="B172" t="s">
        <v>249</v>
      </c>
      <c r="C172" t="s">
        <v>14</v>
      </c>
      <c r="D172" t="s">
        <v>17</v>
      </c>
      <c r="E172">
        <v>26.25</v>
      </c>
      <c r="F172">
        <v>3965800</v>
      </c>
      <c r="G172" t="s">
        <v>18</v>
      </c>
      <c r="H172">
        <v>0</v>
      </c>
      <c r="I172">
        <v>0</v>
      </c>
      <c r="J172" s="3">
        <v>-0.95238095238095244</v>
      </c>
      <c r="K172">
        <v>0</v>
      </c>
      <c r="L172" s="4">
        <v>0.95238095238095244</v>
      </c>
    </row>
    <row r="173" spans="1:12" x14ac:dyDescent="0.2">
      <c r="A173" t="s">
        <v>244</v>
      </c>
      <c r="B173" t="s">
        <v>251</v>
      </c>
      <c r="C173" t="s">
        <v>14</v>
      </c>
      <c r="D173" t="s">
        <v>15</v>
      </c>
      <c r="E173" s="4">
        <v>26.25</v>
      </c>
      <c r="F173">
        <v>3525522</v>
      </c>
      <c r="G173" t="s">
        <v>252</v>
      </c>
      <c r="H173">
        <v>-0.95238095238095244</v>
      </c>
      <c r="I173">
        <v>-0.95238095238095244</v>
      </c>
      <c r="J173">
        <v>-0.95238095238095244</v>
      </c>
      <c r="K173" s="4">
        <v>0.95238095238095244</v>
      </c>
      <c r="L173" s="4">
        <v>0.95238095238095244</v>
      </c>
    </row>
    <row r="174" spans="1:12" x14ac:dyDescent="0.2">
      <c r="A174" t="s">
        <v>244</v>
      </c>
      <c r="B174" t="s">
        <v>251</v>
      </c>
      <c r="C174" t="s">
        <v>14</v>
      </c>
      <c r="D174" t="s">
        <v>17</v>
      </c>
      <c r="E174">
        <v>26.25</v>
      </c>
      <c r="F174">
        <v>3525522</v>
      </c>
      <c r="G174" t="s">
        <v>18</v>
      </c>
      <c r="H174">
        <v>-0.95238095238095244</v>
      </c>
      <c r="I174">
        <v>-0.95238095238095244</v>
      </c>
      <c r="J174">
        <v>-0.95238095238095244</v>
      </c>
      <c r="K174" s="4">
        <v>0.95238095238095244</v>
      </c>
      <c r="L174" s="4">
        <v>0.95238095238095244</v>
      </c>
    </row>
    <row r="175" spans="1:12" x14ac:dyDescent="0.2">
      <c r="A175" t="s">
        <v>244</v>
      </c>
      <c r="B175" t="s">
        <v>253</v>
      </c>
      <c r="C175" t="s">
        <v>14</v>
      </c>
      <c r="D175" t="s">
        <v>15</v>
      </c>
      <c r="E175" s="3">
        <v>26.5</v>
      </c>
      <c r="F175">
        <v>1434426</v>
      </c>
      <c r="G175" t="s">
        <v>254</v>
      </c>
      <c r="H175">
        <v>-0.94339622641509435</v>
      </c>
      <c r="I175">
        <v>-0.94339622641509435</v>
      </c>
      <c r="J175">
        <v>0</v>
      </c>
      <c r="K175">
        <v>-1.8867924528301889</v>
      </c>
      <c r="L175">
        <v>-1.8867924528301889</v>
      </c>
    </row>
    <row r="176" spans="1:12" x14ac:dyDescent="0.2">
      <c r="A176" s="2" t="s">
        <v>244</v>
      </c>
      <c r="B176" s="2" t="s">
        <v>253</v>
      </c>
      <c r="C176" s="2" t="s">
        <v>14</v>
      </c>
      <c r="D176" s="2" t="s">
        <v>17</v>
      </c>
      <c r="E176" s="2">
        <v>26.5</v>
      </c>
      <c r="F176" s="2">
        <v>1434426</v>
      </c>
      <c r="G176" s="2" t="s">
        <v>18</v>
      </c>
      <c r="H176" s="2">
        <v>-0.94339622641509435</v>
      </c>
      <c r="I176" s="2">
        <v>-0.94339622641509435</v>
      </c>
      <c r="J176" s="2">
        <v>0</v>
      </c>
      <c r="K176" s="2">
        <v>-1.8867924528301889</v>
      </c>
      <c r="L176" s="2">
        <v>-1.8867924528301889</v>
      </c>
    </row>
    <row r="177" spans="1:12" x14ac:dyDescent="0.2">
      <c r="A177" t="s">
        <v>255</v>
      </c>
      <c r="B177" t="s">
        <v>256</v>
      </c>
      <c r="C177" t="s">
        <v>14</v>
      </c>
      <c r="D177" t="s">
        <v>27</v>
      </c>
      <c r="E177" s="3">
        <v>26.25</v>
      </c>
      <c r="F177">
        <v>0</v>
      </c>
      <c r="G177" t="s">
        <v>257</v>
      </c>
      <c r="H177">
        <v>-0.95238095238095244</v>
      </c>
      <c r="I177">
        <v>-0.95238095238095244</v>
      </c>
      <c r="J177">
        <v>-0.95238095238095244</v>
      </c>
      <c r="K177">
        <v>-0.95238095238095244</v>
      </c>
      <c r="L177">
        <v>-1.9047619047619051</v>
      </c>
    </row>
    <row r="178" spans="1:12" x14ac:dyDescent="0.2">
      <c r="A178" t="s">
        <v>255</v>
      </c>
      <c r="B178" t="s">
        <v>258</v>
      </c>
      <c r="C178" t="s">
        <v>14</v>
      </c>
      <c r="D178" t="s">
        <v>15</v>
      </c>
      <c r="E178">
        <v>26</v>
      </c>
      <c r="F178">
        <v>6926423</v>
      </c>
      <c r="G178" t="s">
        <v>259</v>
      </c>
      <c r="H178">
        <v>0</v>
      </c>
      <c r="I178">
        <v>0</v>
      </c>
      <c r="J178">
        <v>0</v>
      </c>
      <c r="K178">
        <v>0</v>
      </c>
      <c r="L178">
        <v>0</v>
      </c>
    </row>
    <row r="179" spans="1:12" x14ac:dyDescent="0.2">
      <c r="A179" t="s">
        <v>255</v>
      </c>
      <c r="B179" t="s">
        <v>260</v>
      </c>
      <c r="C179" t="s">
        <v>14</v>
      </c>
      <c r="D179" t="s">
        <v>15</v>
      </c>
      <c r="E179" s="3">
        <v>26</v>
      </c>
      <c r="F179">
        <v>705613</v>
      </c>
      <c r="G179" t="s">
        <v>261</v>
      </c>
      <c r="H179">
        <v>0</v>
      </c>
      <c r="I179">
        <v>-0.96153846153846156</v>
      </c>
      <c r="J179">
        <v>-1.9230769230769229</v>
      </c>
      <c r="K179">
        <v>-1.9230769230769229</v>
      </c>
      <c r="L179">
        <v>-1.9230769230769229</v>
      </c>
    </row>
    <row r="180" spans="1:12" x14ac:dyDescent="0.2">
      <c r="A180" t="s">
        <v>255</v>
      </c>
      <c r="B180" t="s">
        <v>260</v>
      </c>
      <c r="C180" t="s">
        <v>14</v>
      </c>
      <c r="D180" t="s">
        <v>17</v>
      </c>
      <c r="E180">
        <v>26</v>
      </c>
      <c r="F180">
        <v>705613</v>
      </c>
      <c r="G180" t="s">
        <v>18</v>
      </c>
      <c r="H180">
        <v>0</v>
      </c>
      <c r="I180">
        <v>-0.96153846153846156</v>
      </c>
      <c r="J180">
        <v>-1.9230769230769229</v>
      </c>
      <c r="K180">
        <v>-1.9230769230769229</v>
      </c>
      <c r="L180">
        <v>-1.9230769230769229</v>
      </c>
    </row>
    <row r="181" spans="1:12" x14ac:dyDescent="0.2">
      <c r="A181" t="s">
        <v>255</v>
      </c>
      <c r="B181" t="s">
        <v>262</v>
      </c>
      <c r="C181" t="s">
        <v>14</v>
      </c>
      <c r="D181" t="s">
        <v>15</v>
      </c>
      <c r="E181" s="3">
        <v>25.75</v>
      </c>
      <c r="F181">
        <v>6743993</v>
      </c>
      <c r="G181" t="s">
        <v>263</v>
      </c>
      <c r="H181">
        <v>-0.97087378640776689</v>
      </c>
      <c r="I181">
        <v>0</v>
      </c>
      <c r="J181">
        <v>0</v>
      </c>
      <c r="K181">
        <v>-0.97087378640776689</v>
      </c>
      <c r="L181">
        <v>-1.941747572815534</v>
      </c>
    </row>
    <row r="182" spans="1:12" x14ac:dyDescent="0.2">
      <c r="A182" t="s">
        <v>255</v>
      </c>
      <c r="B182" t="s">
        <v>264</v>
      </c>
      <c r="C182" t="s">
        <v>14</v>
      </c>
      <c r="D182" t="s">
        <v>15</v>
      </c>
      <c r="E182" s="3">
        <v>25.5</v>
      </c>
      <c r="F182">
        <v>3528484</v>
      </c>
      <c r="G182" t="s">
        <v>265</v>
      </c>
      <c r="H182">
        <v>0.98039215686274506</v>
      </c>
      <c r="I182">
        <v>0.98039215686274506</v>
      </c>
      <c r="J182">
        <v>0</v>
      </c>
      <c r="K182">
        <v>-0.98039215686274506</v>
      </c>
      <c r="L182">
        <v>0</v>
      </c>
    </row>
    <row r="183" spans="1:12" x14ac:dyDescent="0.2">
      <c r="A183" t="s">
        <v>255</v>
      </c>
      <c r="B183" t="s">
        <v>266</v>
      </c>
      <c r="C183" t="s">
        <v>14</v>
      </c>
      <c r="D183" t="s">
        <v>15</v>
      </c>
      <c r="E183">
        <v>25.75</v>
      </c>
      <c r="F183">
        <v>3619289</v>
      </c>
      <c r="G183" t="s">
        <v>267</v>
      </c>
      <c r="H183">
        <v>0</v>
      </c>
      <c r="I183">
        <v>-0.97087378640776689</v>
      </c>
      <c r="J183">
        <v>-0.97087378640776689</v>
      </c>
      <c r="K183">
        <v>-0.97087378640776689</v>
      </c>
      <c r="L183">
        <v>-0.97087378640776689</v>
      </c>
    </row>
    <row r="184" spans="1:12" x14ac:dyDescent="0.2">
      <c r="A184" s="2" t="s">
        <v>255</v>
      </c>
      <c r="B184" s="2" t="s">
        <v>268</v>
      </c>
      <c r="C184" s="2" t="s">
        <v>14</v>
      </c>
      <c r="D184" s="2" t="s">
        <v>15</v>
      </c>
      <c r="E184" s="2">
        <v>25.5</v>
      </c>
      <c r="F184" s="2">
        <v>46386752</v>
      </c>
      <c r="G184" s="2" t="s">
        <v>269</v>
      </c>
      <c r="H184" s="2">
        <v>0</v>
      </c>
      <c r="I184" s="2">
        <v>0</v>
      </c>
      <c r="J184" s="2">
        <v>-0.98039215686274506</v>
      </c>
      <c r="K184" s="2">
        <v>0</v>
      </c>
      <c r="L184" s="2">
        <v>-0.98039215686274506</v>
      </c>
    </row>
    <row r="185" spans="1:12" x14ac:dyDescent="0.2">
      <c r="A185" t="s">
        <v>270</v>
      </c>
      <c r="B185" t="s">
        <v>271</v>
      </c>
      <c r="C185" t="s">
        <v>14</v>
      </c>
      <c r="D185" t="s">
        <v>15</v>
      </c>
      <c r="E185" s="3">
        <v>25.25</v>
      </c>
      <c r="F185">
        <v>4091508</v>
      </c>
      <c r="G185" t="s">
        <v>272</v>
      </c>
      <c r="H185">
        <v>0</v>
      </c>
      <c r="I185">
        <v>-0.99009900990099009</v>
      </c>
      <c r="J185">
        <v>-0.99009900990099009</v>
      </c>
      <c r="K185">
        <v>-0.99009900990099009</v>
      </c>
      <c r="L185">
        <v>-0.99009900990099009</v>
      </c>
    </row>
    <row r="186" spans="1:12" x14ac:dyDescent="0.2">
      <c r="A186" t="s">
        <v>270</v>
      </c>
      <c r="B186" t="s">
        <v>271</v>
      </c>
      <c r="C186" t="s">
        <v>14</v>
      </c>
      <c r="D186" t="s">
        <v>17</v>
      </c>
      <c r="E186">
        <v>25.25</v>
      </c>
      <c r="F186">
        <v>4091508</v>
      </c>
      <c r="G186" t="s">
        <v>18</v>
      </c>
      <c r="H186">
        <v>0</v>
      </c>
      <c r="I186">
        <v>-0.99009900990099009</v>
      </c>
      <c r="J186">
        <v>-0.99009900990099009</v>
      </c>
      <c r="K186">
        <v>-0.99009900990099009</v>
      </c>
      <c r="L186">
        <v>-0.99009900990099009</v>
      </c>
    </row>
    <row r="187" spans="1:12" x14ac:dyDescent="0.2">
      <c r="A187" t="s">
        <v>270</v>
      </c>
      <c r="B187" t="s">
        <v>273</v>
      </c>
      <c r="C187" t="s">
        <v>14</v>
      </c>
      <c r="D187" t="s">
        <v>15</v>
      </c>
      <c r="E187">
        <v>25.25</v>
      </c>
      <c r="F187">
        <v>8013200</v>
      </c>
      <c r="G187" t="s">
        <v>274</v>
      </c>
      <c r="H187">
        <v>-0.99009900990099009</v>
      </c>
      <c r="I187">
        <v>-0.99009900990099009</v>
      </c>
      <c r="J187">
        <v>-0.99009900990099009</v>
      </c>
      <c r="K187">
        <v>-0.99009900990099009</v>
      </c>
      <c r="L187">
        <v>-0.99009900990099009</v>
      </c>
    </row>
    <row r="188" spans="1:12" x14ac:dyDescent="0.2">
      <c r="A188" t="s">
        <v>270</v>
      </c>
      <c r="B188" t="s">
        <v>273</v>
      </c>
      <c r="C188" t="s">
        <v>14</v>
      </c>
      <c r="D188" t="s">
        <v>17</v>
      </c>
      <c r="E188">
        <v>25.25</v>
      </c>
      <c r="F188">
        <v>8013200</v>
      </c>
      <c r="G188" t="s">
        <v>18</v>
      </c>
      <c r="H188">
        <v>-0.99009900990099009</v>
      </c>
      <c r="I188">
        <v>-0.99009900990099009</v>
      </c>
      <c r="J188">
        <v>-0.99009900990099009</v>
      </c>
      <c r="K188">
        <v>-0.99009900990099009</v>
      </c>
      <c r="L188">
        <v>-0.99009900990099009</v>
      </c>
    </row>
    <row r="189" spans="1:12" x14ac:dyDescent="0.2">
      <c r="A189" t="s">
        <v>270</v>
      </c>
      <c r="B189" t="s">
        <v>275</v>
      </c>
      <c r="C189" t="s">
        <v>14</v>
      </c>
      <c r="D189" t="s">
        <v>15</v>
      </c>
      <c r="E189" s="4">
        <v>25</v>
      </c>
      <c r="F189">
        <v>6299603</v>
      </c>
      <c r="G189" t="s">
        <v>276</v>
      </c>
      <c r="H189">
        <v>0</v>
      </c>
      <c r="I189">
        <v>0</v>
      </c>
      <c r="J189">
        <v>0</v>
      </c>
      <c r="K189">
        <v>1</v>
      </c>
      <c r="L189">
        <v>1</v>
      </c>
    </row>
    <row r="190" spans="1:12" x14ac:dyDescent="0.2">
      <c r="A190" t="s">
        <v>270</v>
      </c>
      <c r="B190" t="s">
        <v>275</v>
      </c>
      <c r="C190" t="s">
        <v>14</v>
      </c>
      <c r="D190" t="s">
        <v>17</v>
      </c>
      <c r="E190">
        <v>25</v>
      </c>
      <c r="F190">
        <v>6299603</v>
      </c>
      <c r="G190" t="s">
        <v>18</v>
      </c>
      <c r="H190">
        <v>0</v>
      </c>
      <c r="I190">
        <v>0</v>
      </c>
      <c r="J190">
        <v>0</v>
      </c>
      <c r="K190">
        <v>1</v>
      </c>
      <c r="L190">
        <v>1</v>
      </c>
    </row>
    <row r="191" spans="1:12" x14ac:dyDescent="0.2">
      <c r="A191" t="s">
        <v>270</v>
      </c>
      <c r="B191" t="s">
        <v>277</v>
      </c>
      <c r="C191" t="s">
        <v>14</v>
      </c>
      <c r="D191" t="s">
        <v>15</v>
      </c>
      <c r="E191" s="4">
        <v>25.25</v>
      </c>
      <c r="F191">
        <v>16896019</v>
      </c>
      <c r="G191" t="s">
        <v>278</v>
      </c>
      <c r="H191">
        <v>0</v>
      </c>
      <c r="I191">
        <v>0.99009900990099009</v>
      </c>
      <c r="J191">
        <v>0.99009900990099009</v>
      </c>
      <c r="K191">
        <v>0.99009900990099009</v>
      </c>
      <c r="L191">
        <v>0.99009900990099009</v>
      </c>
    </row>
    <row r="192" spans="1:12" x14ac:dyDescent="0.2">
      <c r="A192" t="s">
        <v>270</v>
      </c>
      <c r="B192" t="s">
        <v>277</v>
      </c>
      <c r="C192" t="s">
        <v>14</v>
      </c>
      <c r="D192" t="s">
        <v>17</v>
      </c>
      <c r="E192">
        <v>25.25</v>
      </c>
      <c r="F192">
        <v>16896019</v>
      </c>
      <c r="G192" t="s">
        <v>18</v>
      </c>
      <c r="H192">
        <v>0</v>
      </c>
      <c r="I192">
        <v>0.99009900990099009</v>
      </c>
      <c r="J192">
        <v>0.99009900990099009</v>
      </c>
      <c r="K192">
        <v>0.99009900990099009</v>
      </c>
      <c r="L192">
        <v>0.99009900990099009</v>
      </c>
    </row>
    <row r="193" spans="1:12" x14ac:dyDescent="0.2">
      <c r="A193" t="s">
        <v>270</v>
      </c>
      <c r="B193" t="s">
        <v>279</v>
      </c>
      <c r="C193" t="s">
        <v>14</v>
      </c>
      <c r="D193" t="s">
        <v>15</v>
      </c>
      <c r="E193">
        <v>25.25</v>
      </c>
      <c r="F193">
        <v>5005002</v>
      </c>
      <c r="G193" t="s">
        <v>280</v>
      </c>
      <c r="H193">
        <v>0.99009900990099009</v>
      </c>
      <c r="I193">
        <v>0.99009900990099009</v>
      </c>
      <c r="J193">
        <v>0.99009900990099009</v>
      </c>
      <c r="K193">
        <v>0.99009900990099009</v>
      </c>
      <c r="L193">
        <v>0</v>
      </c>
    </row>
    <row r="194" spans="1:12" x14ac:dyDescent="0.2">
      <c r="A194" t="s">
        <v>270</v>
      </c>
      <c r="B194" t="s">
        <v>279</v>
      </c>
      <c r="C194" t="s">
        <v>14</v>
      </c>
      <c r="D194" t="s">
        <v>17</v>
      </c>
      <c r="E194">
        <v>25.25</v>
      </c>
      <c r="F194">
        <v>5005002</v>
      </c>
      <c r="G194" t="s">
        <v>18</v>
      </c>
      <c r="H194">
        <v>0.99009900990099009</v>
      </c>
      <c r="I194">
        <v>0.99009900990099009</v>
      </c>
      <c r="J194">
        <v>0.99009900990099009</v>
      </c>
      <c r="K194">
        <v>0.99009900990099009</v>
      </c>
      <c r="L194">
        <v>0</v>
      </c>
    </row>
    <row r="195" spans="1:12" x14ac:dyDescent="0.2">
      <c r="A195" t="s">
        <v>270</v>
      </c>
      <c r="B195" t="s">
        <v>281</v>
      </c>
      <c r="C195" t="s">
        <v>14</v>
      </c>
      <c r="D195" t="s">
        <v>15</v>
      </c>
      <c r="E195" s="3">
        <v>25.5</v>
      </c>
      <c r="F195">
        <v>6400712</v>
      </c>
      <c r="G195" t="s">
        <v>282</v>
      </c>
      <c r="H195">
        <v>0</v>
      </c>
      <c r="I195">
        <v>0</v>
      </c>
      <c r="J195">
        <v>0</v>
      </c>
      <c r="K195">
        <v>-0.98039215686274506</v>
      </c>
      <c r="L195">
        <v>0</v>
      </c>
    </row>
    <row r="196" spans="1:12" x14ac:dyDescent="0.2">
      <c r="A196" s="2" t="s">
        <v>270</v>
      </c>
      <c r="B196" s="2" t="s">
        <v>281</v>
      </c>
      <c r="C196" s="2" t="s">
        <v>14</v>
      </c>
      <c r="D196" s="2" t="s">
        <v>17</v>
      </c>
      <c r="E196" s="2">
        <v>25.5</v>
      </c>
      <c r="F196" s="2">
        <v>6400712</v>
      </c>
      <c r="G196" s="2" t="s">
        <v>18</v>
      </c>
      <c r="H196" s="2">
        <v>0</v>
      </c>
      <c r="I196" s="2">
        <v>0</v>
      </c>
      <c r="J196" s="2">
        <v>0</v>
      </c>
      <c r="K196" s="2">
        <v>-0.98039215686274506</v>
      </c>
      <c r="L196" s="2">
        <v>0</v>
      </c>
    </row>
    <row r="197" spans="1:12" x14ac:dyDescent="0.2">
      <c r="A197" t="s">
        <v>283</v>
      </c>
      <c r="B197" t="s">
        <v>284</v>
      </c>
      <c r="C197" t="s">
        <v>14</v>
      </c>
      <c r="D197" t="s">
        <v>15</v>
      </c>
      <c r="E197">
        <v>25.5</v>
      </c>
      <c r="F197">
        <v>11431601</v>
      </c>
      <c r="G197" t="s">
        <v>285</v>
      </c>
      <c r="H197">
        <v>0</v>
      </c>
      <c r="I197">
        <v>0</v>
      </c>
      <c r="J197">
        <v>0</v>
      </c>
      <c r="K197">
        <v>0</v>
      </c>
      <c r="L197">
        <v>0</v>
      </c>
    </row>
    <row r="198" spans="1:12" x14ac:dyDescent="0.2">
      <c r="A198" t="s">
        <v>283</v>
      </c>
      <c r="B198" t="s">
        <v>286</v>
      </c>
      <c r="C198" t="s">
        <v>14</v>
      </c>
      <c r="D198" t="s">
        <v>15</v>
      </c>
      <c r="E198" s="4">
        <v>25.25</v>
      </c>
      <c r="F198">
        <v>466100</v>
      </c>
      <c r="G198" t="s">
        <v>287</v>
      </c>
      <c r="H198">
        <v>0.99009900990099009</v>
      </c>
      <c r="I198">
        <v>0.99009900990099009</v>
      </c>
      <c r="J198">
        <v>0.99009900990099009</v>
      </c>
      <c r="K198">
        <v>0.99009900990099009</v>
      </c>
      <c r="L198">
        <v>0</v>
      </c>
    </row>
    <row r="199" spans="1:12" x14ac:dyDescent="0.2">
      <c r="A199" t="s">
        <v>283</v>
      </c>
      <c r="B199" t="s">
        <v>286</v>
      </c>
      <c r="C199" t="s">
        <v>14</v>
      </c>
      <c r="D199" t="s">
        <v>17</v>
      </c>
      <c r="E199">
        <v>25.25</v>
      </c>
      <c r="F199">
        <v>466100</v>
      </c>
      <c r="G199" t="s">
        <v>18</v>
      </c>
      <c r="H199">
        <v>0.99009900990099009</v>
      </c>
      <c r="I199">
        <v>0.99009900990099009</v>
      </c>
      <c r="J199">
        <v>0.99009900990099009</v>
      </c>
      <c r="K199">
        <v>0.99009900990099009</v>
      </c>
      <c r="L199">
        <v>0</v>
      </c>
    </row>
    <row r="200" spans="1:12" x14ac:dyDescent="0.2">
      <c r="A200" t="s">
        <v>283</v>
      </c>
      <c r="B200" t="s">
        <v>288</v>
      </c>
      <c r="C200" t="s">
        <v>14</v>
      </c>
      <c r="D200" t="s">
        <v>15</v>
      </c>
      <c r="E200">
        <v>25.25</v>
      </c>
      <c r="F200">
        <v>969617</v>
      </c>
      <c r="G200" t="s">
        <v>289</v>
      </c>
      <c r="H200">
        <v>0</v>
      </c>
      <c r="I200">
        <v>0</v>
      </c>
      <c r="J200">
        <v>0</v>
      </c>
      <c r="K200">
        <v>0.99009900990099009</v>
      </c>
      <c r="L200">
        <v>0.99009900990099009</v>
      </c>
    </row>
    <row r="201" spans="1:12" x14ac:dyDescent="0.2">
      <c r="A201" t="s">
        <v>283</v>
      </c>
      <c r="B201" t="s">
        <v>288</v>
      </c>
      <c r="C201" t="s">
        <v>14</v>
      </c>
      <c r="D201" t="s">
        <v>17</v>
      </c>
      <c r="E201">
        <v>25.25</v>
      </c>
      <c r="F201">
        <v>969617</v>
      </c>
      <c r="G201" t="s">
        <v>18</v>
      </c>
      <c r="H201">
        <v>0</v>
      </c>
      <c r="I201">
        <v>0</v>
      </c>
      <c r="J201">
        <v>0</v>
      </c>
      <c r="K201">
        <v>0.99009900990099009</v>
      </c>
      <c r="L201">
        <v>0.99009900990099009</v>
      </c>
    </row>
    <row r="202" spans="1:12" x14ac:dyDescent="0.2">
      <c r="A202" t="s">
        <v>283</v>
      </c>
      <c r="B202" t="s">
        <v>290</v>
      </c>
      <c r="C202" t="s">
        <v>14</v>
      </c>
      <c r="D202" t="s">
        <v>15</v>
      </c>
      <c r="E202" s="4">
        <v>25.25</v>
      </c>
      <c r="F202">
        <v>587859</v>
      </c>
      <c r="G202" t="s">
        <v>291</v>
      </c>
      <c r="H202">
        <v>0</v>
      </c>
      <c r="I202">
        <v>0.99009900990099009</v>
      </c>
      <c r="J202">
        <v>0</v>
      </c>
      <c r="K202">
        <v>1.98019801980198</v>
      </c>
      <c r="L202">
        <v>0.99009900990099009</v>
      </c>
    </row>
    <row r="203" spans="1:12" x14ac:dyDescent="0.2">
      <c r="A203" t="s">
        <v>283</v>
      </c>
      <c r="B203" t="s">
        <v>290</v>
      </c>
      <c r="C203" t="s">
        <v>14</v>
      </c>
      <c r="D203" t="s">
        <v>17</v>
      </c>
      <c r="E203">
        <v>25.25</v>
      </c>
      <c r="F203">
        <v>587859</v>
      </c>
      <c r="G203" t="s">
        <v>18</v>
      </c>
      <c r="H203">
        <v>0</v>
      </c>
      <c r="I203">
        <v>0.99009900990099009</v>
      </c>
      <c r="J203">
        <v>0</v>
      </c>
      <c r="K203">
        <v>1.98019801980198</v>
      </c>
      <c r="L203">
        <v>0.99009900990099009</v>
      </c>
    </row>
    <row r="204" spans="1:12" x14ac:dyDescent="0.2">
      <c r="A204" s="2" t="s">
        <v>283</v>
      </c>
      <c r="B204" s="2" t="s">
        <v>292</v>
      </c>
      <c r="C204" s="2" t="s">
        <v>14</v>
      </c>
      <c r="D204" s="2" t="s">
        <v>15</v>
      </c>
      <c r="E204" s="5">
        <v>25.5</v>
      </c>
      <c r="F204" s="2">
        <v>1046227</v>
      </c>
      <c r="G204" s="2" t="s">
        <v>293</v>
      </c>
      <c r="H204" s="6">
        <v>-0.98039215686274506</v>
      </c>
      <c r="I204" s="2">
        <v>0</v>
      </c>
      <c r="J204" s="2">
        <v>0.98039215686274506</v>
      </c>
      <c r="K204" s="2">
        <v>0.98039215686274506</v>
      </c>
      <c r="L204" s="2">
        <v>0</v>
      </c>
    </row>
    <row r="205" spans="1:12" x14ac:dyDescent="0.2">
      <c r="A205" t="s">
        <v>294</v>
      </c>
      <c r="B205" t="s">
        <v>295</v>
      </c>
      <c r="C205" t="s">
        <v>14</v>
      </c>
      <c r="D205" t="s">
        <v>15</v>
      </c>
      <c r="E205" s="3">
        <v>25.75</v>
      </c>
      <c r="F205">
        <v>5592511</v>
      </c>
      <c r="G205" t="s">
        <v>296</v>
      </c>
      <c r="H205">
        <v>0</v>
      </c>
      <c r="I205">
        <v>0</v>
      </c>
      <c r="J205">
        <v>0</v>
      </c>
      <c r="K205">
        <v>-0.97087378640776689</v>
      </c>
      <c r="L205">
        <v>0</v>
      </c>
    </row>
    <row r="206" spans="1:12" x14ac:dyDescent="0.2">
      <c r="A206" t="s">
        <v>294</v>
      </c>
      <c r="B206" t="s">
        <v>297</v>
      </c>
      <c r="C206" t="s">
        <v>14</v>
      </c>
      <c r="D206" t="s">
        <v>15</v>
      </c>
      <c r="E206" s="3">
        <v>25.5</v>
      </c>
      <c r="F206">
        <v>7111354</v>
      </c>
      <c r="G206" t="s">
        <v>298</v>
      </c>
      <c r="H206">
        <v>0</v>
      </c>
      <c r="I206">
        <v>-0.98039215686274506</v>
      </c>
      <c r="J206">
        <v>-0.98039215686274506</v>
      </c>
      <c r="K206">
        <v>0</v>
      </c>
      <c r="L206">
        <v>-0.98039215686274506</v>
      </c>
    </row>
    <row r="207" spans="1:12" x14ac:dyDescent="0.2">
      <c r="A207" t="s">
        <v>294</v>
      </c>
      <c r="B207" t="s">
        <v>299</v>
      </c>
      <c r="C207" t="s">
        <v>14</v>
      </c>
      <c r="D207" t="s">
        <v>15</v>
      </c>
      <c r="E207">
        <v>25.5</v>
      </c>
      <c r="F207">
        <v>2192600</v>
      </c>
      <c r="G207" t="s">
        <v>300</v>
      </c>
      <c r="H207">
        <v>-0.98039215686274506</v>
      </c>
      <c r="I207">
        <v>0</v>
      </c>
      <c r="J207">
        <v>-0.98039215686274506</v>
      </c>
      <c r="K207">
        <v>0</v>
      </c>
      <c r="L207">
        <v>0</v>
      </c>
    </row>
    <row r="208" spans="1:12" x14ac:dyDescent="0.2">
      <c r="A208" t="s">
        <v>294</v>
      </c>
      <c r="B208" t="s">
        <v>301</v>
      </c>
      <c r="C208" t="s">
        <v>14</v>
      </c>
      <c r="D208" t="s">
        <v>15</v>
      </c>
      <c r="E208" s="4">
        <v>25.25</v>
      </c>
      <c r="F208">
        <v>521780</v>
      </c>
      <c r="G208" t="s">
        <v>302</v>
      </c>
      <c r="H208">
        <v>0.99009900990099009</v>
      </c>
      <c r="I208">
        <v>0</v>
      </c>
      <c r="J208">
        <v>0</v>
      </c>
      <c r="K208">
        <v>0</v>
      </c>
      <c r="L208">
        <v>0</v>
      </c>
    </row>
    <row r="209" spans="1:12" x14ac:dyDescent="0.2">
      <c r="A209" t="s">
        <v>294</v>
      </c>
      <c r="B209" t="s">
        <v>301</v>
      </c>
      <c r="C209" t="s">
        <v>14</v>
      </c>
      <c r="D209" t="s">
        <v>17</v>
      </c>
      <c r="E209">
        <v>25.25</v>
      </c>
      <c r="F209">
        <v>521780</v>
      </c>
      <c r="G209" t="s">
        <v>18</v>
      </c>
      <c r="H209">
        <v>0.99009900990099009</v>
      </c>
      <c r="I209">
        <v>0</v>
      </c>
      <c r="J209">
        <v>0</v>
      </c>
      <c r="K209">
        <v>0</v>
      </c>
      <c r="L209">
        <v>0</v>
      </c>
    </row>
    <row r="210" spans="1:12" x14ac:dyDescent="0.2">
      <c r="A210" s="2" t="s">
        <v>294</v>
      </c>
      <c r="B210" s="2" t="s">
        <v>303</v>
      </c>
      <c r="C210" s="2" t="s">
        <v>14</v>
      </c>
      <c r="D210" s="2" t="s">
        <v>15</v>
      </c>
      <c r="E210" s="6">
        <v>25.5</v>
      </c>
      <c r="F210" s="2">
        <v>451843</v>
      </c>
      <c r="G210" s="2" t="s">
        <v>304</v>
      </c>
      <c r="H210" s="2">
        <v>-0.98039215686274506</v>
      </c>
      <c r="I210" s="2">
        <v>-0.98039215686274506</v>
      </c>
      <c r="J210" s="2">
        <v>-0.98039215686274506</v>
      </c>
      <c r="K210" s="2">
        <v>-0.98039215686274506</v>
      </c>
      <c r="L210" s="2">
        <v>-1.9607843137254899</v>
      </c>
    </row>
    <row r="211" spans="1:12" x14ac:dyDescent="0.2">
      <c r="A211" t="s">
        <v>305</v>
      </c>
      <c r="B211" t="s">
        <v>306</v>
      </c>
      <c r="C211" t="s">
        <v>14</v>
      </c>
      <c r="D211" t="s">
        <v>15</v>
      </c>
      <c r="E211">
        <v>25.25</v>
      </c>
      <c r="F211">
        <v>523836</v>
      </c>
      <c r="G211" t="s">
        <v>307</v>
      </c>
      <c r="H211">
        <v>0</v>
      </c>
      <c r="I211">
        <v>0</v>
      </c>
      <c r="J211">
        <v>0</v>
      </c>
      <c r="K211">
        <v>-0.99009900990099009</v>
      </c>
      <c r="L211">
        <v>0</v>
      </c>
    </row>
    <row r="212" spans="1:12" x14ac:dyDescent="0.2">
      <c r="A212" t="s">
        <v>305</v>
      </c>
      <c r="B212" t="s">
        <v>306</v>
      </c>
      <c r="C212" t="s">
        <v>14</v>
      </c>
      <c r="D212" t="s">
        <v>17</v>
      </c>
      <c r="E212" s="3">
        <v>25.25</v>
      </c>
      <c r="F212">
        <v>523836</v>
      </c>
      <c r="G212" t="s">
        <v>18</v>
      </c>
      <c r="H212">
        <v>0</v>
      </c>
      <c r="I212">
        <v>0</v>
      </c>
      <c r="J212">
        <v>0</v>
      </c>
      <c r="K212">
        <v>-0.99009900990099009</v>
      </c>
      <c r="L212">
        <v>0</v>
      </c>
    </row>
    <row r="213" spans="1:12" x14ac:dyDescent="0.2">
      <c r="A213" t="s">
        <v>305</v>
      </c>
      <c r="B213" t="s">
        <v>308</v>
      </c>
      <c r="C213" t="s">
        <v>14</v>
      </c>
      <c r="D213" t="s">
        <v>15</v>
      </c>
      <c r="E213">
        <v>25.5</v>
      </c>
      <c r="F213">
        <v>3482386</v>
      </c>
      <c r="G213" t="s">
        <v>309</v>
      </c>
      <c r="H213">
        <v>0</v>
      </c>
      <c r="I213">
        <v>-0.98039215686274506</v>
      </c>
      <c r="J213">
        <v>-0.98039215686274506</v>
      </c>
      <c r="K213">
        <v>-0.98039215686274506</v>
      </c>
      <c r="L213">
        <v>-0.98039215686274506</v>
      </c>
    </row>
    <row r="214" spans="1:12" x14ac:dyDescent="0.2">
      <c r="A214" t="s">
        <v>305</v>
      </c>
      <c r="B214" t="s">
        <v>308</v>
      </c>
      <c r="C214" t="s">
        <v>14</v>
      </c>
      <c r="D214" t="s">
        <v>27</v>
      </c>
      <c r="E214" s="3">
        <v>25.5</v>
      </c>
      <c r="F214">
        <v>3482386</v>
      </c>
      <c r="G214" t="s">
        <v>310</v>
      </c>
      <c r="H214">
        <v>0</v>
      </c>
      <c r="I214">
        <v>-0.98039215686274506</v>
      </c>
      <c r="J214">
        <v>-0.98039215686274506</v>
      </c>
      <c r="K214">
        <v>-0.98039215686274506</v>
      </c>
      <c r="L214">
        <v>-0.98039215686274506</v>
      </c>
    </row>
    <row r="215" spans="1:12" x14ac:dyDescent="0.2">
      <c r="A215" t="s">
        <v>305</v>
      </c>
      <c r="B215" t="s">
        <v>311</v>
      </c>
      <c r="C215" t="s">
        <v>14</v>
      </c>
      <c r="D215" t="s">
        <v>15</v>
      </c>
      <c r="E215">
        <v>25.25</v>
      </c>
      <c r="F215">
        <v>1931134</v>
      </c>
      <c r="G215" t="s">
        <v>312</v>
      </c>
      <c r="H215">
        <v>0</v>
      </c>
      <c r="I215">
        <v>0</v>
      </c>
      <c r="J215">
        <v>0</v>
      </c>
      <c r="K215">
        <v>0</v>
      </c>
      <c r="L215">
        <v>0</v>
      </c>
    </row>
    <row r="216" spans="1:12" x14ac:dyDescent="0.2">
      <c r="A216" s="2" t="s">
        <v>305</v>
      </c>
      <c r="B216" s="2" t="s">
        <v>313</v>
      </c>
      <c r="C216" s="2" t="s">
        <v>14</v>
      </c>
      <c r="D216" s="2" t="s">
        <v>15</v>
      </c>
      <c r="E216" s="5">
        <v>25</v>
      </c>
      <c r="F216" s="2">
        <v>548800</v>
      </c>
      <c r="G216" s="2" t="s">
        <v>314</v>
      </c>
      <c r="H216" s="2">
        <v>1</v>
      </c>
      <c r="I216" s="2">
        <v>1</v>
      </c>
      <c r="J216" s="2">
        <v>1</v>
      </c>
      <c r="K216" s="2">
        <v>0</v>
      </c>
      <c r="L216" s="2">
        <v>1</v>
      </c>
    </row>
    <row r="217" spans="1:12" x14ac:dyDescent="0.2">
      <c r="A217" t="s">
        <v>315</v>
      </c>
      <c r="B217" t="s">
        <v>316</v>
      </c>
      <c r="C217" t="s">
        <v>14</v>
      </c>
      <c r="D217" t="s">
        <v>15</v>
      </c>
      <c r="E217" s="4">
        <v>25</v>
      </c>
      <c r="F217">
        <v>619810</v>
      </c>
      <c r="G217" t="s">
        <v>317</v>
      </c>
      <c r="H217">
        <v>0</v>
      </c>
      <c r="I217">
        <v>1</v>
      </c>
      <c r="J217">
        <v>0</v>
      </c>
      <c r="K217">
        <v>0</v>
      </c>
      <c r="L217">
        <v>0</v>
      </c>
    </row>
    <row r="218" spans="1:12" x14ac:dyDescent="0.2">
      <c r="A218" t="s">
        <v>315</v>
      </c>
      <c r="B218" t="s">
        <v>318</v>
      </c>
      <c r="C218" t="s">
        <v>14</v>
      </c>
      <c r="D218" t="s">
        <v>15</v>
      </c>
      <c r="E218">
        <v>25.25</v>
      </c>
      <c r="F218">
        <v>558300</v>
      </c>
      <c r="G218" t="s">
        <v>319</v>
      </c>
      <c r="H218">
        <v>0</v>
      </c>
      <c r="I218">
        <v>0</v>
      </c>
      <c r="J218">
        <v>-0.99009900990099009</v>
      </c>
      <c r="K218">
        <v>-1.38614012463258</v>
      </c>
      <c r="L218">
        <v>-1.38614012463258</v>
      </c>
    </row>
    <row r="219" spans="1:12" x14ac:dyDescent="0.2">
      <c r="A219" t="s">
        <v>315</v>
      </c>
      <c r="B219" t="s">
        <v>318</v>
      </c>
      <c r="C219" t="s">
        <v>14</v>
      </c>
      <c r="D219" t="s">
        <v>17</v>
      </c>
      <c r="E219" s="3">
        <v>25.25</v>
      </c>
      <c r="F219">
        <v>558300</v>
      </c>
      <c r="G219" t="s">
        <v>18</v>
      </c>
      <c r="H219">
        <v>0</v>
      </c>
      <c r="I219">
        <v>0</v>
      </c>
      <c r="J219">
        <v>-0.99009900990099009</v>
      </c>
      <c r="K219">
        <v>-1.38614012463258</v>
      </c>
      <c r="L219">
        <v>-1.38614012463258</v>
      </c>
    </row>
    <row r="220" spans="1:12" x14ac:dyDescent="0.2">
      <c r="A220" s="2" t="s">
        <v>315</v>
      </c>
      <c r="B220" s="2" t="s">
        <v>320</v>
      </c>
      <c r="C220" s="2" t="s">
        <v>14</v>
      </c>
      <c r="D220" s="2" t="s">
        <v>15</v>
      </c>
      <c r="E220" s="6">
        <v>25</v>
      </c>
      <c r="F220" s="2">
        <v>782839</v>
      </c>
      <c r="G220" s="2" t="s">
        <v>321</v>
      </c>
      <c r="H220" s="2">
        <v>0</v>
      </c>
      <c r="I220" s="2">
        <v>0</v>
      </c>
      <c r="J220" s="2">
        <v>-0.40000152587890619</v>
      </c>
      <c r="K220" s="2">
        <v>-0.40000152587890619</v>
      </c>
      <c r="L220" s="2">
        <v>-0.40000152587890619</v>
      </c>
    </row>
    <row r="221" spans="1:12" x14ac:dyDescent="0.2">
      <c r="A221" t="s">
        <v>322</v>
      </c>
      <c r="B221" t="s">
        <v>323</v>
      </c>
      <c r="C221" t="s">
        <v>14</v>
      </c>
      <c r="D221" t="s">
        <v>15</v>
      </c>
      <c r="E221">
        <v>25</v>
      </c>
      <c r="F221">
        <v>3040701</v>
      </c>
      <c r="G221" t="s">
        <v>324</v>
      </c>
      <c r="H221">
        <v>0</v>
      </c>
      <c r="I221">
        <v>-0.40000152587890619</v>
      </c>
      <c r="J221">
        <v>-0.8000030517578125</v>
      </c>
      <c r="K221">
        <v>-0.40000152587890619</v>
      </c>
      <c r="L221">
        <v>-0.8000030517578125</v>
      </c>
    </row>
    <row r="222" spans="1:12" x14ac:dyDescent="0.2">
      <c r="A222" t="s">
        <v>322</v>
      </c>
      <c r="B222" t="s">
        <v>323</v>
      </c>
      <c r="C222" t="s">
        <v>14</v>
      </c>
      <c r="D222" t="s">
        <v>17</v>
      </c>
      <c r="E222">
        <v>25</v>
      </c>
      <c r="F222">
        <v>3040701</v>
      </c>
      <c r="G222" t="s">
        <v>18</v>
      </c>
      <c r="H222">
        <v>0</v>
      </c>
      <c r="I222">
        <v>-0.40000152587890619</v>
      </c>
      <c r="J222">
        <v>-0.8000030517578125</v>
      </c>
      <c r="K222">
        <v>-0.40000152587890619</v>
      </c>
      <c r="L222">
        <v>-0.8000030517578125</v>
      </c>
    </row>
    <row r="223" spans="1:12" x14ac:dyDescent="0.2">
      <c r="A223" t="s">
        <v>322</v>
      </c>
      <c r="B223" t="s">
        <v>325</v>
      </c>
      <c r="C223" t="s">
        <v>14</v>
      </c>
      <c r="D223" t="s">
        <v>15</v>
      </c>
      <c r="E223" s="3">
        <v>25</v>
      </c>
      <c r="F223">
        <v>2769433</v>
      </c>
      <c r="G223" t="s">
        <v>326</v>
      </c>
      <c r="H223">
        <v>-0.40000152587890619</v>
      </c>
      <c r="I223">
        <v>-0.8000030517578125</v>
      </c>
      <c r="J223">
        <v>-0.40000152587890619</v>
      </c>
      <c r="K223">
        <v>-0.40000152587890619</v>
      </c>
      <c r="L223">
        <v>-0.40000152587890619</v>
      </c>
    </row>
    <row r="224" spans="1:12" x14ac:dyDescent="0.2">
      <c r="A224" t="s">
        <v>322</v>
      </c>
      <c r="B224" t="s">
        <v>325</v>
      </c>
      <c r="C224" t="s">
        <v>14</v>
      </c>
      <c r="D224" t="s">
        <v>17</v>
      </c>
      <c r="E224">
        <v>25</v>
      </c>
      <c r="F224">
        <v>2769433</v>
      </c>
      <c r="G224" t="s">
        <v>18</v>
      </c>
      <c r="H224">
        <v>-0.40000152587890619</v>
      </c>
      <c r="I224">
        <v>-0.8000030517578125</v>
      </c>
      <c r="J224">
        <v>-0.40000152587890619</v>
      </c>
      <c r="K224">
        <v>-0.40000152587890619</v>
      </c>
      <c r="L224">
        <v>-0.40000152587890619</v>
      </c>
    </row>
    <row r="225" spans="1:12" x14ac:dyDescent="0.2">
      <c r="A225" t="s">
        <v>322</v>
      </c>
      <c r="B225" t="s">
        <v>327</v>
      </c>
      <c r="C225" t="s">
        <v>14</v>
      </c>
      <c r="D225" t="s">
        <v>15</v>
      </c>
      <c r="E225" s="3">
        <v>24.89999961853027</v>
      </c>
      <c r="F225">
        <v>2641106</v>
      </c>
      <c r="G225" t="s">
        <v>328</v>
      </c>
      <c r="H225">
        <v>-0.4016079638624071</v>
      </c>
      <c r="I225">
        <v>0</v>
      </c>
      <c r="J225">
        <v>0</v>
      </c>
      <c r="K225">
        <v>0</v>
      </c>
      <c r="L225">
        <v>0</v>
      </c>
    </row>
    <row r="226" spans="1:12" x14ac:dyDescent="0.2">
      <c r="A226" t="s">
        <v>322</v>
      </c>
      <c r="B226" t="s">
        <v>329</v>
      </c>
      <c r="C226" t="s">
        <v>14</v>
      </c>
      <c r="D226" t="s">
        <v>15</v>
      </c>
      <c r="E226" s="4">
        <v>24.89999961853027</v>
      </c>
      <c r="F226">
        <v>3182546</v>
      </c>
      <c r="G226" t="s">
        <v>330</v>
      </c>
      <c r="H226">
        <v>0</v>
      </c>
      <c r="I226">
        <v>0</v>
      </c>
      <c r="J226">
        <v>0</v>
      </c>
      <c r="K226">
        <v>0</v>
      </c>
      <c r="L226">
        <v>0.4016079638624071</v>
      </c>
    </row>
    <row r="227" spans="1:12" x14ac:dyDescent="0.2">
      <c r="A227" t="s">
        <v>322</v>
      </c>
      <c r="B227" t="s">
        <v>331</v>
      </c>
      <c r="C227" t="s">
        <v>14</v>
      </c>
      <c r="D227" t="s">
        <v>15</v>
      </c>
      <c r="E227" s="4">
        <v>25</v>
      </c>
      <c r="F227">
        <v>7232800</v>
      </c>
      <c r="G227" t="s">
        <v>332</v>
      </c>
      <c r="H227">
        <v>1</v>
      </c>
      <c r="I227">
        <v>1</v>
      </c>
      <c r="J227">
        <v>0</v>
      </c>
      <c r="K227">
        <v>1</v>
      </c>
      <c r="L227">
        <v>0</v>
      </c>
    </row>
    <row r="228" spans="1:12" x14ac:dyDescent="0.2">
      <c r="A228" t="s">
        <v>322</v>
      </c>
      <c r="B228" t="s">
        <v>331</v>
      </c>
      <c r="C228" t="s">
        <v>14</v>
      </c>
      <c r="D228" t="s">
        <v>27</v>
      </c>
      <c r="E228">
        <v>25</v>
      </c>
      <c r="F228">
        <v>7232800</v>
      </c>
      <c r="G228" t="s">
        <v>333</v>
      </c>
      <c r="H228">
        <v>1</v>
      </c>
      <c r="I228">
        <v>1</v>
      </c>
      <c r="J228">
        <v>0</v>
      </c>
      <c r="K228">
        <v>1</v>
      </c>
      <c r="L228">
        <v>0</v>
      </c>
    </row>
    <row r="229" spans="1:12" x14ac:dyDescent="0.2">
      <c r="A229" t="s">
        <v>322</v>
      </c>
      <c r="B229" t="s">
        <v>331</v>
      </c>
      <c r="C229" t="s">
        <v>14</v>
      </c>
      <c r="D229" t="s">
        <v>17</v>
      </c>
      <c r="E229">
        <v>25</v>
      </c>
      <c r="F229">
        <v>7232800</v>
      </c>
      <c r="G229" t="s">
        <v>18</v>
      </c>
      <c r="H229">
        <v>1</v>
      </c>
      <c r="I229">
        <v>1</v>
      </c>
      <c r="J229">
        <v>0</v>
      </c>
      <c r="K229">
        <v>1</v>
      </c>
      <c r="L229">
        <v>0</v>
      </c>
    </row>
    <row r="230" spans="1:12" x14ac:dyDescent="0.2">
      <c r="A230" t="s">
        <v>322</v>
      </c>
      <c r="B230" t="s">
        <v>334</v>
      </c>
      <c r="C230" t="s">
        <v>14</v>
      </c>
      <c r="D230" t="s">
        <v>15</v>
      </c>
      <c r="E230" s="3">
        <v>25.25</v>
      </c>
      <c r="F230">
        <v>3305120</v>
      </c>
      <c r="G230" t="s">
        <v>335</v>
      </c>
      <c r="H230">
        <v>0</v>
      </c>
      <c r="I230">
        <v>-0.99009900990099009</v>
      </c>
      <c r="J230">
        <v>-0.99009900990099009</v>
      </c>
      <c r="K230">
        <v>0</v>
      </c>
      <c r="L230">
        <v>-0.99009900990099009</v>
      </c>
    </row>
    <row r="231" spans="1:12" x14ac:dyDescent="0.2">
      <c r="A231" t="s">
        <v>322</v>
      </c>
      <c r="B231" t="s">
        <v>334</v>
      </c>
      <c r="C231" t="s">
        <v>14</v>
      </c>
      <c r="D231" t="s">
        <v>27</v>
      </c>
      <c r="E231">
        <v>25.25</v>
      </c>
      <c r="F231">
        <v>3305120</v>
      </c>
      <c r="G231" t="s">
        <v>336</v>
      </c>
      <c r="H231">
        <v>0</v>
      </c>
      <c r="I231">
        <v>-0.99009900990099009</v>
      </c>
      <c r="J231">
        <v>-0.99009900990099009</v>
      </c>
      <c r="K231">
        <v>0</v>
      </c>
      <c r="L231">
        <v>-0.99009900990099009</v>
      </c>
    </row>
    <row r="232" spans="1:12" x14ac:dyDescent="0.2">
      <c r="A232" t="s">
        <v>322</v>
      </c>
      <c r="B232" t="s">
        <v>337</v>
      </c>
      <c r="C232" t="s">
        <v>14</v>
      </c>
      <c r="D232" t="s">
        <v>27</v>
      </c>
      <c r="E232" s="4">
        <v>25</v>
      </c>
      <c r="F232">
        <v>998300</v>
      </c>
      <c r="G232" t="s">
        <v>338</v>
      </c>
      <c r="H232">
        <v>0</v>
      </c>
      <c r="I232">
        <v>1</v>
      </c>
      <c r="J232">
        <v>1</v>
      </c>
      <c r="K232">
        <v>1</v>
      </c>
      <c r="L232">
        <v>0</v>
      </c>
    </row>
    <row r="233" spans="1:12" x14ac:dyDescent="0.2">
      <c r="A233" t="s">
        <v>322</v>
      </c>
      <c r="B233" t="s">
        <v>339</v>
      </c>
      <c r="C233" t="s">
        <v>14</v>
      </c>
      <c r="D233" t="s">
        <v>27</v>
      </c>
      <c r="E233">
        <v>25</v>
      </c>
      <c r="F233">
        <v>91410</v>
      </c>
      <c r="G233" t="s">
        <v>340</v>
      </c>
      <c r="H233">
        <v>1</v>
      </c>
      <c r="I233">
        <v>1</v>
      </c>
      <c r="J233">
        <v>1</v>
      </c>
      <c r="K233">
        <v>0</v>
      </c>
      <c r="L233">
        <v>0</v>
      </c>
    </row>
    <row r="234" spans="1:12" x14ac:dyDescent="0.2">
      <c r="A234" s="2" t="s">
        <v>322</v>
      </c>
      <c r="B234" s="2" t="s">
        <v>341</v>
      </c>
      <c r="C234" s="2" t="s">
        <v>14</v>
      </c>
      <c r="D234" s="2" t="s">
        <v>27</v>
      </c>
      <c r="E234" s="6">
        <v>25.25</v>
      </c>
      <c r="F234" s="2">
        <v>71200</v>
      </c>
      <c r="G234" s="2" t="s">
        <v>342</v>
      </c>
      <c r="H234" s="2">
        <v>0</v>
      </c>
      <c r="I234" s="2">
        <v>0</v>
      </c>
      <c r="J234" s="2">
        <v>-0.99009900990099009</v>
      </c>
      <c r="K234" s="2">
        <v>-0.99009900990099009</v>
      </c>
      <c r="L234" s="2">
        <v>-0.99009900990099009</v>
      </c>
    </row>
    <row r="235" spans="1:12" x14ac:dyDescent="0.2">
      <c r="A235" t="s">
        <v>343</v>
      </c>
      <c r="B235" t="s">
        <v>344</v>
      </c>
      <c r="C235" t="s">
        <v>14</v>
      </c>
      <c r="D235" t="s">
        <v>15</v>
      </c>
      <c r="E235" s="4">
        <v>25</v>
      </c>
      <c r="F235">
        <v>2358649</v>
      </c>
      <c r="G235" t="s">
        <v>345</v>
      </c>
      <c r="H235">
        <v>0</v>
      </c>
      <c r="I235">
        <v>0</v>
      </c>
      <c r="J235">
        <v>1</v>
      </c>
      <c r="K235">
        <v>0</v>
      </c>
      <c r="L235">
        <v>0</v>
      </c>
    </row>
    <row r="236" spans="1:12" x14ac:dyDescent="0.2">
      <c r="A236" t="s">
        <v>343</v>
      </c>
      <c r="B236" t="s">
        <v>344</v>
      </c>
      <c r="C236" t="s">
        <v>14</v>
      </c>
      <c r="D236" t="s">
        <v>17</v>
      </c>
      <c r="E236">
        <v>25</v>
      </c>
      <c r="F236">
        <v>2358649</v>
      </c>
      <c r="G236" t="s">
        <v>18</v>
      </c>
      <c r="H236">
        <v>0</v>
      </c>
      <c r="I236">
        <v>0</v>
      </c>
      <c r="J236">
        <v>1</v>
      </c>
      <c r="K236">
        <v>0</v>
      </c>
      <c r="L236">
        <v>0</v>
      </c>
    </row>
    <row r="237" spans="1:12" x14ac:dyDescent="0.2">
      <c r="A237" t="s">
        <v>343</v>
      </c>
      <c r="B237" t="s">
        <v>346</v>
      </c>
      <c r="C237" t="s">
        <v>14</v>
      </c>
      <c r="D237" t="s">
        <v>15</v>
      </c>
      <c r="E237">
        <v>25</v>
      </c>
      <c r="F237">
        <v>317303</v>
      </c>
      <c r="G237" t="s">
        <v>347</v>
      </c>
      <c r="H237">
        <v>0</v>
      </c>
      <c r="I237">
        <v>0</v>
      </c>
      <c r="J237">
        <v>0</v>
      </c>
      <c r="K237">
        <v>1</v>
      </c>
      <c r="L237">
        <v>0</v>
      </c>
    </row>
    <row r="238" spans="1:12" x14ac:dyDescent="0.2">
      <c r="A238" t="s">
        <v>343</v>
      </c>
      <c r="B238" t="s">
        <v>346</v>
      </c>
      <c r="C238" t="s">
        <v>14</v>
      </c>
      <c r="D238" t="s">
        <v>17</v>
      </c>
      <c r="E238">
        <v>25</v>
      </c>
      <c r="F238">
        <v>317303</v>
      </c>
      <c r="G238" t="s">
        <v>18</v>
      </c>
      <c r="H238">
        <v>0</v>
      </c>
      <c r="I238">
        <v>0</v>
      </c>
      <c r="J238">
        <v>0</v>
      </c>
      <c r="K238">
        <v>1</v>
      </c>
      <c r="L238">
        <v>0</v>
      </c>
    </row>
    <row r="239" spans="1:12" x14ac:dyDescent="0.2">
      <c r="A239" t="s">
        <v>343</v>
      </c>
      <c r="B239" t="s">
        <v>348</v>
      </c>
      <c r="C239" t="s">
        <v>14</v>
      </c>
      <c r="D239" t="s">
        <v>15</v>
      </c>
      <c r="E239">
        <v>25</v>
      </c>
      <c r="F239">
        <v>193143</v>
      </c>
      <c r="G239" t="s">
        <v>349</v>
      </c>
      <c r="H239">
        <v>0</v>
      </c>
      <c r="I239">
        <v>1</v>
      </c>
      <c r="J239">
        <v>1</v>
      </c>
      <c r="K239">
        <v>0</v>
      </c>
      <c r="L239">
        <v>0</v>
      </c>
    </row>
    <row r="240" spans="1:12" x14ac:dyDescent="0.2">
      <c r="A240" t="s">
        <v>343</v>
      </c>
      <c r="B240" t="s">
        <v>348</v>
      </c>
      <c r="C240" t="s">
        <v>14</v>
      </c>
      <c r="D240" t="s">
        <v>17</v>
      </c>
      <c r="E240">
        <v>25</v>
      </c>
      <c r="F240">
        <v>193143</v>
      </c>
      <c r="G240" t="s">
        <v>18</v>
      </c>
      <c r="H240">
        <v>0</v>
      </c>
      <c r="I240">
        <v>1</v>
      </c>
      <c r="J240">
        <v>1</v>
      </c>
      <c r="K240">
        <v>0</v>
      </c>
      <c r="L240">
        <v>0</v>
      </c>
    </row>
    <row r="241" spans="1:12" x14ac:dyDescent="0.2">
      <c r="A241" t="s">
        <v>343</v>
      </c>
      <c r="B241" t="s">
        <v>350</v>
      </c>
      <c r="C241" t="s">
        <v>14</v>
      </c>
      <c r="D241" t="s">
        <v>15</v>
      </c>
      <c r="E241">
        <v>25</v>
      </c>
      <c r="F241">
        <v>168305</v>
      </c>
      <c r="G241" t="s">
        <v>351</v>
      </c>
      <c r="H241">
        <v>1</v>
      </c>
      <c r="I241">
        <v>0</v>
      </c>
      <c r="J241">
        <v>0</v>
      </c>
      <c r="K241">
        <v>0</v>
      </c>
      <c r="L241">
        <v>1</v>
      </c>
    </row>
    <row r="242" spans="1:12" x14ac:dyDescent="0.2">
      <c r="A242" t="s">
        <v>343</v>
      </c>
      <c r="B242" t="s">
        <v>350</v>
      </c>
      <c r="C242" t="s">
        <v>14</v>
      </c>
      <c r="D242" t="s">
        <v>17</v>
      </c>
      <c r="E242">
        <v>25</v>
      </c>
      <c r="F242">
        <v>168305</v>
      </c>
      <c r="G242" t="s">
        <v>18</v>
      </c>
      <c r="H242">
        <v>1</v>
      </c>
      <c r="I242">
        <v>0</v>
      </c>
      <c r="J242">
        <v>0</v>
      </c>
      <c r="K242">
        <v>0</v>
      </c>
      <c r="L242">
        <v>1</v>
      </c>
    </row>
    <row r="243" spans="1:12" x14ac:dyDescent="0.2">
      <c r="A243" s="2" t="s">
        <v>343</v>
      </c>
      <c r="B243" s="2" t="s">
        <v>352</v>
      </c>
      <c r="C243" s="2" t="s">
        <v>14</v>
      </c>
      <c r="D243" s="2" t="s">
        <v>15</v>
      </c>
      <c r="E243" s="6">
        <v>25.25</v>
      </c>
      <c r="F243" s="2">
        <v>195476</v>
      </c>
      <c r="G243" s="2" t="s">
        <v>353</v>
      </c>
      <c r="H243" s="2">
        <v>-0.99009900990099009</v>
      </c>
      <c r="I243" s="2">
        <v>-0.99009900990099009</v>
      </c>
      <c r="J243" s="2">
        <v>-0.99009900990099009</v>
      </c>
      <c r="K243" s="2">
        <v>0</v>
      </c>
      <c r="L243" s="2">
        <v>-0.99009900990099009</v>
      </c>
    </row>
    <row r="244" spans="1:12" x14ac:dyDescent="0.2">
      <c r="A244" t="s">
        <v>354</v>
      </c>
      <c r="B244" t="s">
        <v>355</v>
      </c>
      <c r="C244" t="s">
        <v>14</v>
      </c>
      <c r="D244" t="s">
        <v>15</v>
      </c>
      <c r="E244" s="4">
        <v>25</v>
      </c>
      <c r="F244">
        <v>362226</v>
      </c>
      <c r="G244" t="s">
        <v>356</v>
      </c>
      <c r="H244">
        <v>1</v>
      </c>
      <c r="I244">
        <v>1</v>
      </c>
      <c r="J244">
        <v>1</v>
      </c>
      <c r="K244">
        <v>0</v>
      </c>
      <c r="L244">
        <v>1</v>
      </c>
    </row>
    <row r="245" spans="1:12" x14ac:dyDescent="0.2">
      <c r="A245" t="s">
        <v>354</v>
      </c>
      <c r="B245" t="s">
        <v>357</v>
      </c>
      <c r="C245" t="s">
        <v>14</v>
      </c>
      <c r="D245" t="s">
        <v>15</v>
      </c>
      <c r="E245">
        <v>25.25</v>
      </c>
      <c r="F245">
        <v>168600</v>
      </c>
      <c r="G245" t="s">
        <v>358</v>
      </c>
      <c r="H245">
        <v>-0.99009900990099009</v>
      </c>
      <c r="I245">
        <v>-0.99009900990099009</v>
      </c>
      <c r="J245">
        <v>-0.99009900990099009</v>
      </c>
      <c r="K245">
        <v>-0.99009900990099009</v>
      </c>
      <c r="L245">
        <v>0</v>
      </c>
    </row>
    <row r="246" spans="1:12" x14ac:dyDescent="0.2">
      <c r="A246" t="s">
        <v>354</v>
      </c>
      <c r="B246" t="s">
        <v>357</v>
      </c>
      <c r="C246" t="s">
        <v>14</v>
      </c>
      <c r="D246" t="s">
        <v>17</v>
      </c>
      <c r="E246" s="3">
        <v>25.25</v>
      </c>
      <c r="F246">
        <v>168600</v>
      </c>
      <c r="G246" t="s">
        <v>18</v>
      </c>
      <c r="H246">
        <v>-0.99009900990099009</v>
      </c>
      <c r="I246">
        <v>-0.99009900990099009</v>
      </c>
      <c r="J246">
        <v>-0.99009900990099009</v>
      </c>
      <c r="K246">
        <v>-0.99009900990099009</v>
      </c>
      <c r="L246">
        <v>0</v>
      </c>
    </row>
    <row r="247" spans="1:12" x14ac:dyDescent="0.2">
      <c r="A247" t="s">
        <v>354</v>
      </c>
      <c r="B247" t="s">
        <v>359</v>
      </c>
      <c r="C247" t="s">
        <v>14</v>
      </c>
      <c r="D247" t="s">
        <v>15</v>
      </c>
      <c r="E247" s="4">
        <v>25</v>
      </c>
      <c r="F247">
        <v>1388108</v>
      </c>
      <c r="G247" t="s">
        <v>360</v>
      </c>
      <c r="H247">
        <v>0</v>
      </c>
      <c r="I247">
        <v>1</v>
      </c>
      <c r="J247">
        <v>1</v>
      </c>
      <c r="K247">
        <v>0</v>
      </c>
      <c r="L247">
        <v>1</v>
      </c>
    </row>
    <row r="248" spans="1:12" x14ac:dyDescent="0.2">
      <c r="A248" t="s">
        <v>354</v>
      </c>
      <c r="B248" t="s">
        <v>359</v>
      </c>
      <c r="C248" t="s">
        <v>14</v>
      </c>
      <c r="D248" t="s">
        <v>17</v>
      </c>
      <c r="E248">
        <v>25</v>
      </c>
      <c r="F248">
        <v>1388108</v>
      </c>
      <c r="G248" t="s">
        <v>18</v>
      </c>
      <c r="H248">
        <v>0</v>
      </c>
      <c r="I248">
        <v>1</v>
      </c>
      <c r="J248">
        <v>1</v>
      </c>
      <c r="K248">
        <v>0</v>
      </c>
      <c r="L248">
        <v>1</v>
      </c>
    </row>
    <row r="249" spans="1:12" x14ac:dyDescent="0.2">
      <c r="A249" t="s">
        <v>354</v>
      </c>
      <c r="B249" t="s">
        <v>361</v>
      </c>
      <c r="C249" t="s">
        <v>14</v>
      </c>
      <c r="D249" t="s">
        <v>15</v>
      </c>
      <c r="E249">
        <v>25</v>
      </c>
      <c r="F249">
        <v>3518670</v>
      </c>
      <c r="G249" t="s">
        <v>362</v>
      </c>
      <c r="H249">
        <v>1</v>
      </c>
      <c r="I249">
        <v>1</v>
      </c>
      <c r="J249">
        <v>0</v>
      </c>
      <c r="K249">
        <v>1</v>
      </c>
      <c r="L249">
        <v>1</v>
      </c>
    </row>
    <row r="250" spans="1:12" x14ac:dyDescent="0.2">
      <c r="A250" t="s">
        <v>354</v>
      </c>
      <c r="B250" t="s">
        <v>361</v>
      </c>
      <c r="C250" t="s">
        <v>14</v>
      </c>
      <c r="D250" t="s">
        <v>17</v>
      </c>
      <c r="E250">
        <v>25</v>
      </c>
      <c r="F250">
        <v>3518670</v>
      </c>
      <c r="G250" t="s">
        <v>18</v>
      </c>
      <c r="H250">
        <v>1</v>
      </c>
      <c r="I250">
        <v>1</v>
      </c>
      <c r="J250">
        <v>0</v>
      </c>
      <c r="K250">
        <v>1</v>
      </c>
      <c r="L250">
        <v>1</v>
      </c>
    </row>
    <row r="251" spans="1:12" x14ac:dyDescent="0.2">
      <c r="A251" t="s">
        <v>354</v>
      </c>
      <c r="B251" t="s">
        <v>363</v>
      </c>
      <c r="C251" t="s">
        <v>14</v>
      </c>
      <c r="D251" t="s">
        <v>15</v>
      </c>
      <c r="E251" s="3">
        <v>25.25</v>
      </c>
      <c r="F251">
        <v>1438763</v>
      </c>
      <c r="G251" t="s">
        <v>364</v>
      </c>
      <c r="H251">
        <v>0</v>
      </c>
      <c r="I251">
        <v>-0.99009900990099009</v>
      </c>
      <c r="J251">
        <v>-0.99009900990099009</v>
      </c>
      <c r="K251">
        <v>0</v>
      </c>
      <c r="L251">
        <v>0</v>
      </c>
    </row>
    <row r="252" spans="1:12" x14ac:dyDescent="0.2">
      <c r="A252" t="s">
        <v>354</v>
      </c>
      <c r="B252" t="s">
        <v>365</v>
      </c>
      <c r="C252" t="s">
        <v>14</v>
      </c>
      <c r="D252" t="s">
        <v>15</v>
      </c>
      <c r="E252">
        <v>25.25</v>
      </c>
      <c r="F252">
        <v>824960</v>
      </c>
      <c r="G252" t="s">
        <v>366</v>
      </c>
      <c r="H252">
        <v>0.99009900990099009</v>
      </c>
      <c r="I252">
        <v>0.99009900990099009</v>
      </c>
      <c r="J252">
        <v>0</v>
      </c>
      <c r="K252">
        <v>-0.99009900990099009</v>
      </c>
      <c r="L252">
        <v>-0.99009900990099009</v>
      </c>
    </row>
    <row r="253" spans="1:12" x14ac:dyDescent="0.2">
      <c r="A253" t="s">
        <v>354</v>
      </c>
      <c r="B253" t="s">
        <v>367</v>
      </c>
      <c r="C253" t="s">
        <v>14</v>
      </c>
      <c r="D253" t="s">
        <v>15</v>
      </c>
      <c r="E253" s="3">
        <v>25.5</v>
      </c>
      <c r="F253">
        <v>1701201</v>
      </c>
      <c r="G253" t="s">
        <v>368</v>
      </c>
      <c r="H253">
        <v>0</v>
      </c>
      <c r="I253">
        <v>-0.98039215686274506</v>
      </c>
      <c r="J253">
        <v>-0.98039215686274506</v>
      </c>
      <c r="K253">
        <v>-0.98039215686274506</v>
      </c>
      <c r="L253">
        <v>-0.98039215686274506</v>
      </c>
    </row>
    <row r="254" spans="1:12" x14ac:dyDescent="0.2">
      <c r="A254" t="s">
        <v>354</v>
      </c>
      <c r="B254" t="s">
        <v>369</v>
      </c>
      <c r="C254" t="s">
        <v>14</v>
      </c>
      <c r="D254" t="s">
        <v>15</v>
      </c>
      <c r="E254" s="3">
        <v>25.25</v>
      </c>
      <c r="F254">
        <v>6419604</v>
      </c>
      <c r="G254" t="s">
        <v>370</v>
      </c>
      <c r="H254">
        <v>0</v>
      </c>
      <c r="I254">
        <v>-0.99009900990099009</v>
      </c>
      <c r="J254">
        <v>0</v>
      </c>
      <c r="K254">
        <v>0</v>
      </c>
      <c r="L254">
        <v>-0.99009900990099009</v>
      </c>
    </row>
    <row r="255" spans="1:12" x14ac:dyDescent="0.2">
      <c r="A255" t="s">
        <v>354</v>
      </c>
      <c r="B255" t="s">
        <v>369</v>
      </c>
      <c r="C255" t="s">
        <v>14</v>
      </c>
      <c r="D255" t="s">
        <v>17</v>
      </c>
      <c r="E255">
        <v>25.25</v>
      </c>
      <c r="F255">
        <v>6419604</v>
      </c>
      <c r="G255" t="s">
        <v>18</v>
      </c>
      <c r="H255">
        <v>0</v>
      </c>
      <c r="I255">
        <v>-0.99009900990099009</v>
      </c>
      <c r="J255">
        <v>0</v>
      </c>
      <c r="K255">
        <v>0</v>
      </c>
      <c r="L255">
        <v>-0.99009900990099009</v>
      </c>
    </row>
    <row r="256" spans="1:12" x14ac:dyDescent="0.2">
      <c r="A256" t="s">
        <v>354</v>
      </c>
      <c r="B256" t="s">
        <v>371</v>
      </c>
      <c r="C256" t="s">
        <v>14</v>
      </c>
      <c r="D256" t="s">
        <v>15</v>
      </c>
      <c r="E256">
        <v>25.25</v>
      </c>
      <c r="F256">
        <v>7043105</v>
      </c>
      <c r="G256" t="s">
        <v>372</v>
      </c>
      <c r="H256">
        <v>-0.99009900990099009</v>
      </c>
      <c r="I256">
        <v>-0.99009900990099009</v>
      </c>
      <c r="J256">
        <v>0</v>
      </c>
      <c r="K256">
        <v>0</v>
      </c>
      <c r="L256">
        <v>-0.99009900990099009</v>
      </c>
    </row>
    <row r="257" spans="1:12" x14ac:dyDescent="0.2">
      <c r="A257" t="s">
        <v>354</v>
      </c>
      <c r="B257" t="s">
        <v>371</v>
      </c>
      <c r="C257" t="s">
        <v>14</v>
      </c>
      <c r="D257" t="s">
        <v>17</v>
      </c>
      <c r="E257">
        <v>25.25</v>
      </c>
      <c r="F257">
        <v>7043105</v>
      </c>
      <c r="G257" t="s">
        <v>18</v>
      </c>
      <c r="H257">
        <v>-0.99009900990099009</v>
      </c>
      <c r="I257">
        <v>-0.99009900990099009</v>
      </c>
      <c r="J257">
        <v>0</v>
      </c>
      <c r="K257">
        <v>0</v>
      </c>
      <c r="L257">
        <v>-0.99009900990099009</v>
      </c>
    </row>
    <row r="258" spans="1:12" x14ac:dyDescent="0.2">
      <c r="A258" t="s">
        <v>354</v>
      </c>
      <c r="B258" t="s">
        <v>373</v>
      </c>
      <c r="C258" t="s">
        <v>14</v>
      </c>
      <c r="D258" t="s">
        <v>15</v>
      </c>
      <c r="E258">
        <v>25.25</v>
      </c>
      <c r="F258">
        <v>3485406</v>
      </c>
      <c r="G258" t="s">
        <v>374</v>
      </c>
      <c r="H258">
        <v>0</v>
      </c>
      <c r="I258">
        <v>0</v>
      </c>
      <c r="J258">
        <v>-0.99009900990099009</v>
      </c>
      <c r="K258">
        <v>-0.99009900990099009</v>
      </c>
      <c r="L258">
        <v>0</v>
      </c>
    </row>
    <row r="259" spans="1:12" x14ac:dyDescent="0.2">
      <c r="A259" s="2" t="s">
        <v>354</v>
      </c>
      <c r="B259" s="2" t="s">
        <v>373</v>
      </c>
      <c r="C259" s="2" t="s">
        <v>14</v>
      </c>
      <c r="D259" s="2" t="s">
        <v>17</v>
      </c>
      <c r="E259" s="2">
        <v>25.25</v>
      </c>
      <c r="F259" s="2">
        <v>3485406</v>
      </c>
      <c r="G259" s="2" t="s">
        <v>18</v>
      </c>
      <c r="H259" s="2">
        <v>0</v>
      </c>
      <c r="I259" s="2">
        <v>0</v>
      </c>
      <c r="J259" s="2">
        <v>-0.99009900990099009</v>
      </c>
      <c r="K259" s="2">
        <v>-0.99009900990099009</v>
      </c>
      <c r="L259" s="2">
        <v>0</v>
      </c>
    </row>
    <row r="260" spans="1:12" x14ac:dyDescent="0.2">
      <c r="A260" t="s">
        <v>375</v>
      </c>
      <c r="B260" t="s">
        <v>376</v>
      </c>
      <c r="C260" t="s">
        <v>14</v>
      </c>
      <c r="D260" t="s">
        <v>15</v>
      </c>
      <c r="E260" s="3">
        <v>25.25</v>
      </c>
      <c r="F260">
        <v>3460858</v>
      </c>
      <c r="G260" t="s">
        <v>377</v>
      </c>
      <c r="H260">
        <v>-0.99009900990099009</v>
      </c>
      <c r="I260">
        <v>-0.99009900990099009</v>
      </c>
      <c r="J260">
        <v>-0.99009900990099009</v>
      </c>
      <c r="K260">
        <v>0</v>
      </c>
      <c r="L260">
        <v>0</v>
      </c>
    </row>
    <row r="261" spans="1:12" x14ac:dyDescent="0.2">
      <c r="A261" t="s">
        <v>375</v>
      </c>
      <c r="B261" t="s">
        <v>378</v>
      </c>
      <c r="C261" t="s">
        <v>14</v>
      </c>
      <c r="D261" t="s">
        <v>15</v>
      </c>
      <c r="E261" s="4">
        <v>25</v>
      </c>
      <c r="F261">
        <v>6198694</v>
      </c>
      <c r="G261" t="s">
        <v>379</v>
      </c>
      <c r="H261">
        <v>0</v>
      </c>
      <c r="I261">
        <v>1</v>
      </c>
      <c r="J261">
        <v>1</v>
      </c>
      <c r="K261">
        <v>1</v>
      </c>
      <c r="L261">
        <v>1</v>
      </c>
    </row>
    <row r="262" spans="1:12" x14ac:dyDescent="0.2">
      <c r="A262" t="s">
        <v>375</v>
      </c>
      <c r="B262" t="s">
        <v>378</v>
      </c>
      <c r="C262" t="s">
        <v>14</v>
      </c>
      <c r="D262" t="s">
        <v>17</v>
      </c>
      <c r="E262">
        <v>25</v>
      </c>
      <c r="F262">
        <v>6198694</v>
      </c>
      <c r="G262" t="s">
        <v>18</v>
      </c>
      <c r="H262">
        <v>0</v>
      </c>
      <c r="I262">
        <v>1</v>
      </c>
      <c r="J262">
        <v>1</v>
      </c>
      <c r="K262">
        <v>1</v>
      </c>
      <c r="L262">
        <v>1</v>
      </c>
    </row>
    <row r="263" spans="1:12" x14ac:dyDescent="0.2">
      <c r="A263" t="s">
        <v>375</v>
      </c>
      <c r="B263" t="s">
        <v>380</v>
      </c>
      <c r="C263" t="s">
        <v>14</v>
      </c>
      <c r="D263" t="s">
        <v>15</v>
      </c>
      <c r="E263" s="4">
        <v>25.25</v>
      </c>
      <c r="F263">
        <v>952100</v>
      </c>
      <c r="G263" t="s">
        <v>381</v>
      </c>
      <c r="H263">
        <v>0</v>
      </c>
      <c r="I263">
        <v>0</v>
      </c>
      <c r="J263">
        <v>0</v>
      </c>
      <c r="K263">
        <v>0</v>
      </c>
      <c r="L263">
        <v>0.99009900990099009</v>
      </c>
    </row>
    <row r="264" spans="1:12" x14ac:dyDescent="0.2">
      <c r="A264" t="s">
        <v>375</v>
      </c>
      <c r="B264" t="s">
        <v>382</v>
      </c>
      <c r="C264" t="s">
        <v>14</v>
      </c>
      <c r="D264" t="s">
        <v>15</v>
      </c>
      <c r="E264" s="3">
        <v>25.5</v>
      </c>
      <c r="F264">
        <v>5178567</v>
      </c>
      <c r="G264" t="s">
        <v>383</v>
      </c>
      <c r="H264">
        <v>0</v>
      </c>
      <c r="I264">
        <v>0</v>
      </c>
      <c r="J264">
        <v>0</v>
      </c>
      <c r="K264">
        <v>0</v>
      </c>
      <c r="L264">
        <v>-0.98039215686274506</v>
      </c>
    </row>
    <row r="265" spans="1:12" x14ac:dyDescent="0.2">
      <c r="A265" t="s">
        <v>375</v>
      </c>
      <c r="B265" t="s">
        <v>384</v>
      </c>
      <c r="C265" t="s">
        <v>14</v>
      </c>
      <c r="D265" t="s">
        <v>15</v>
      </c>
      <c r="E265" s="4">
        <v>25</v>
      </c>
      <c r="F265">
        <v>6623685</v>
      </c>
      <c r="G265" t="s">
        <v>385</v>
      </c>
      <c r="H265">
        <v>1</v>
      </c>
      <c r="I265">
        <v>1</v>
      </c>
      <c r="J265">
        <v>1</v>
      </c>
      <c r="K265">
        <v>2</v>
      </c>
      <c r="L265">
        <v>0</v>
      </c>
    </row>
    <row r="266" spans="1:12" x14ac:dyDescent="0.2">
      <c r="A266" s="2" t="s">
        <v>375</v>
      </c>
      <c r="B266" s="2" t="s">
        <v>386</v>
      </c>
      <c r="C266" s="2" t="s">
        <v>14</v>
      </c>
      <c r="D266" s="2" t="s">
        <v>15</v>
      </c>
      <c r="E266" s="6">
        <v>25.5</v>
      </c>
      <c r="F266" s="2">
        <v>5439623</v>
      </c>
      <c r="G266" s="2" t="s">
        <v>387</v>
      </c>
      <c r="H266" s="2">
        <v>0</v>
      </c>
      <c r="I266" s="2">
        <v>0</v>
      </c>
      <c r="J266" s="2">
        <v>-0.98039215686274506</v>
      </c>
      <c r="K266" s="2">
        <v>-0.98039215686274506</v>
      </c>
      <c r="L266" s="2">
        <v>-2.3529426724303</v>
      </c>
    </row>
    <row r="267" spans="1:12" x14ac:dyDescent="0.2">
      <c r="A267" t="s">
        <v>388</v>
      </c>
      <c r="B267" t="s">
        <v>389</v>
      </c>
      <c r="C267" t="s">
        <v>14</v>
      </c>
      <c r="D267" t="s">
        <v>15</v>
      </c>
      <c r="E267" s="3">
        <v>24.89999961853027</v>
      </c>
      <c r="F267">
        <v>23302902</v>
      </c>
      <c r="G267" t="s">
        <v>390</v>
      </c>
      <c r="H267">
        <v>0</v>
      </c>
      <c r="I267">
        <v>0</v>
      </c>
      <c r="J267">
        <v>0</v>
      </c>
      <c r="K267" s="4">
        <v>0.4016079638624071</v>
      </c>
      <c r="L267" s="3">
        <v>-0.4016079638624071</v>
      </c>
    </row>
    <row r="268" spans="1:12" x14ac:dyDescent="0.2">
      <c r="A268" t="s">
        <v>388</v>
      </c>
      <c r="B268" t="s">
        <v>391</v>
      </c>
      <c r="C268" t="s">
        <v>14</v>
      </c>
      <c r="D268" t="s">
        <v>15</v>
      </c>
      <c r="E268" s="3">
        <v>25</v>
      </c>
      <c r="F268">
        <v>10004008</v>
      </c>
      <c r="G268" t="s">
        <v>392</v>
      </c>
      <c r="H268">
        <v>-0.40000152587890619</v>
      </c>
      <c r="I268">
        <v>-0.40000152587890619</v>
      </c>
      <c r="J268">
        <v>0</v>
      </c>
      <c r="K268">
        <v>-0.8000030517578125</v>
      </c>
      <c r="L268">
        <v>-0.8000030517578125</v>
      </c>
    </row>
    <row r="269" spans="1:12" x14ac:dyDescent="0.2">
      <c r="A269" t="s">
        <v>388</v>
      </c>
      <c r="B269" t="s">
        <v>391</v>
      </c>
      <c r="C269" t="s">
        <v>14</v>
      </c>
      <c r="D269" t="s">
        <v>17</v>
      </c>
      <c r="E269">
        <v>25</v>
      </c>
      <c r="F269">
        <v>10004008</v>
      </c>
      <c r="G269" t="s">
        <v>18</v>
      </c>
      <c r="H269">
        <v>-0.40000152587890619</v>
      </c>
      <c r="I269">
        <v>-0.40000152587890619</v>
      </c>
      <c r="J269">
        <v>0</v>
      </c>
      <c r="K269">
        <v>-0.8000030517578125</v>
      </c>
      <c r="L269">
        <v>-0.8000030517578125</v>
      </c>
    </row>
    <row r="270" spans="1:12" x14ac:dyDescent="0.2">
      <c r="A270" t="s">
        <v>388</v>
      </c>
      <c r="B270" t="s">
        <v>393</v>
      </c>
      <c r="C270" t="s">
        <v>14</v>
      </c>
      <c r="D270" t="s">
        <v>15</v>
      </c>
      <c r="E270" s="3">
        <v>24.89999961853027</v>
      </c>
      <c r="F270">
        <v>4093852</v>
      </c>
      <c r="G270" t="s">
        <v>394</v>
      </c>
      <c r="H270">
        <v>0</v>
      </c>
      <c r="I270">
        <v>-0.4016079638624071</v>
      </c>
      <c r="J270">
        <v>-0.4016079638624071</v>
      </c>
      <c r="K270">
        <v>-0.4016079638624071</v>
      </c>
      <c r="L270">
        <v>-0.4016079638624071</v>
      </c>
    </row>
    <row r="271" spans="1:12" x14ac:dyDescent="0.2">
      <c r="A271" t="s">
        <v>388</v>
      </c>
      <c r="B271" t="s">
        <v>393</v>
      </c>
      <c r="C271" t="s">
        <v>14</v>
      </c>
      <c r="D271" t="s">
        <v>17</v>
      </c>
      <c r="E271">
        <v>24.89999961853027</v>
      </c>
      <c r="F271">
        <v>4093852</v>
      </c>
      <c r="G271" t="s">
        <v>18</v>
      </c>
      <c r="H271">
        <v>0</v>
      </c>
      <c r="I271">
        <v>-0.4016079638624071</v>
      </c>
      <c r="J271">
        <v>-0.4016079638624071</v>
      </c>
      <c r="K271">
        <v>-0.4016079638624071</v>
      </c>
      <c r="L271">
        <v>-0.4016079638624071</v>
      </c>
    </row>
    <row r="272" spans="1:12" x14ac:dyDescent="0.2">
      <c r="A272" t="s">
        <v>388</v>
      </c>
      <c r="B272" t="s">
        <v>395</v>
      </c>
      <c r="C272" t="s">
        <v>14</v>
      </c>
      <c r="D272" t="s">
        <v>15</v>
      </c>
      <c r="E272" s="3">
        <v>24.79999923706055</v>
      </c>
      <c r="F272">
        <v>6794196</v>
      </c>
      <c r="G272" t="s">
        <v>396</v>
      </c>
      <c r="H272">
        <v>0</v>
      </c>
      <c r="I272">
        <v>0</v>
      </c>
      <c r="J272">
        <v>-0.40321966611861149</v>
      </c>
      <c r="K272">
        <v>-0.40321966611861149</v>
      </c>
      <c r="L272">
        <v>-0.40321966611861149</v>
      </c>
    </row>
    <row r="273" spans="1:12" x14ac:dyDescent="0.2">
      <c r="A273" s="2" t="s">
        <v>388</v>
      </c>
      <c r="B273" s="2" t="s">
        <v>395</v>
      </c>
      <c r="C273" s="2" t="s">
        <v>14</v>
      </c>
      <c r="D273" s="2" t="s">
        <v>17</v>
      </c>
      <c r="E273" s="2">
        <v>24.79999923706055</v>
      </c>
      <c r="F273" s="2">
        <v>6794196</v>
      </c>
      <c r="G273" s="2" t="s">
        <v>18</v>
      </c>
      <c r="H273" s="2">
        <v>0</v>
      </c>
      <c r="I273" s="2">
        <v>0</v>
      </c>
      <c r="J273" s="2">
        <v>-0.40321966611861149</v>
      </c>
      <c r="K273" s="2">
        <v>-0.40321966611861149</v>
      </c>
      <c r="L273" s="2">
        <v>-0.40321966611861149</v>
      </c>
    </row>
    <row r="274" spans="1:12" x14ac:dyDescent="0.2">
      <c r="A274" t="s">
        <v>397</v>
      </c>
      <c r="B274" t="s">
        <v>398</v>
      </c>
      <c r="C274" t="s">
        <v>14</v>
      </c>
      <c r="D274" t="s">
        <v>15</v>
      </c>
      <c r="E274" s="3">
        <v>24.60000038146973</v>
      </c>
      <c r="F274">
        <v>3519820</v>
      </c>
      <c r="G274" t="s">
        <v>403</v>
      </c>
      <c r="H274">
        <v>0</v>
      </c>
      <c r="I274">
        <v>-0.40650560942695418</v>
      </c>
      <c r="J274">
        <v>0</v>
      </c>
      <c r="K274">
        <v>-0.40650560942695418</v>
      </c>
      <c r="L274" s="4">
        <v>0.40650560942695418</v>
      </c>
    </row>
    <row r="275" spans="1:12" x14ac:dyDescent="0.2">
      <c r="A275" t="s">
        <v>397</v>
      </c>
      <c r="B275" t="s">
        <v>399</v>
      </c>
      <c r="C275" t="s">
        <v>14</v>
      </c>
      <c r="D275" t="s">
        <v>15</v>
      </c>
      <c r="E275" s="3">
        <v>24.70000076293945</v>
      </c>
      <c r="F275">
        <v>2000843</v>
      </c>
      <c r="G275" t="s">
        <v>404</v>
      </c>
      <c r="H275">
        <v>0</v>
      </c>
      <c r="I275">
        <v>0</v>
      </c>
      <c r="J275">
        <v>0</v>
      </c>
      <c r="K275">
        <v>0</v>
      </c>
      <c r="L275">
        <v>-0.40485983150158372</v>
      </c>
    </row>
    <row r="276" spans="1:12" x14ac:dyDescent="0.2">
      <c r="A276" t="s">
        <v>397</v>
      </c>
      <c r="B276" t="s">
        <v>400</v>
      </c>
      <c r="C276" t="s">
        <v>14</v>
      </c>
      <c r="D276" t="s">
        <v>15</v>
      </c>
      <c r="E276" s="4">
        <v>24.60000038146973</v>
      </c>
      <c r="F276">
        <v>607100</v>
      </c>
      <c r="G276" t="s">
        <v>405</v>
      </c>
      <c r="H276">
        <v>0.40650560942695418</v>
      </c>
      <c r="I276">
        <v>0</v>
      </c>
      <c r="J276">
        <v>0.40650560942695418</v>
      </c>
      <c r="K276">
        <v>0.81300346540430168</v>
      </c>
      <c r="L276">
        <v>0.40650560942695418</v>
      </c>
    </row>
    <row r="277" spans="1:12" x14ac:dyDescent="0.2">
      <c r="A277" t="s">
        <v>397</v>
      </c>
      <c r="B277" t="s">
        <v>401</v>
      </c>
      <c r="C277" t="s">
        <v>14</v>
      </c>
      <c r="D277" t="s">
        <v>15</v>
      </c>
      <c r="E277" s="3">
        <v>24.70000076293945</v>
      </c>
      <c r="F277">
        <v>1837206</v>
      </c>
      <c r="G277" t="s">
        <v>406</v>
      </c>
      <c r="H277">
        <v>0</v>
      </c>
      <c r="I277">
        <v>0</v>
      </c>
      <c r="J277">
        <v>0.4048521094425801</v>
      </c>
      <c r="K277">
        <v>0</v>
      </c>
      <c r="L277" s="3">
        <v>-0.40485983150158372</v>
      </c>
    </row>
    <row r="278" spans="1:12" x14ac:dyDescent="0.2">
      <c r="A278" t="s">
        <v>397</v>
      </c>
      <c r="B278" t="s">
        <v>402</v>
      </c>
      <c r="C278" t="s">
        <v>14</v>
      </c>
      <c r="D278" t="s">
        <v>15</v>
      </c>
      <c r="E278">
        <v>24.70000076293945</v>
      </c>
      <c r="F278">
        <v>1822248</v>
      </c>
      <c r="G278" t="s">
        <v>407</v>
      </c>
      <c r="H278">
        <v>0</v>
      </c>
      <c r="I278">
        <v>-0.40485983150158372</v>
      </c>
      <c r="J278">
        <v>-0.40485983150158372</v>
      </c>
      <c r="K278">
        <v>0</v>
      </c>
    </row>
    <row r="279" spans="1:12" x14ac:dyDescent="0.2">
      <c r="A279" s="2" t="s">
        <v>397</v>
      </c>
      <c r="B279" s="2" t="s">
        <v>402</v>
      </c>
      <c r="C279" s="2" t="s">
        <v>14</v>
      </c>
      <c r="D279" s="2" t="s">
        <v>17</v>
      </c>
      <c r="E279" s="2">
        <v>24.70000076293945</v>
      </c>
      <c r="F279" s="2">
        <v>1822248</v>
      </c>
      <c r="G279" s="2" t="s">
        <v>18</v>
      </c>
      <c r="H279" s="2">
        <v>0</v>
      </c>
      <c r="I279" s="2">
        <v>-0.40485983150158372</v>
      </c>
      <c r="J279" s="2">
        <v>-0.40485983150158372</v>
      </c>
      <c r="K279" s="2">
        <v>0</v>
      </c>
      <c r="L279" s="5">
        <v>0.4048521094425801</v>
      </c>
    </row>
    <row r="280" spans="1:12" x14ac:dyDescent="0.2">
      <c r="A280" t="s">
        <v>408</v>
      </c>
      <c r="B280" t="s">
        <v>409</v>
      </c>
      <c r="C280" t="s">
        <v>14</v>
      </c>
      <c r="D280" t="s">
        <v>15</v>
      </c>
      <c r="E280" s="4">
        <v>24.79999923706055</v>
      </c>
      <c r="F280">
        <v>4756132</v>
      </c>
      <c r="G280" t="s">
        <v>410</v>
      </c>
      <c r="H280">
        <v>0</v>
      </c>
      <c r="I280">
        <v>0</v>
      </c>
      <c r="J280">
        <v>0.40322735704075469</v>
      </c>
      <c r="K280">
        <v>0</v>
      </c>
    </row>
    <row r="281" spans="1:12" x14ac:dyDescent="0.2">
      <c r="A281" t="s">
        <v>408</v>
      </c>
      <c r="B281" t="s">
        <v>411</v>
      </c>
      <c r="C281" t="s">
        <v>14</v>
      </c>
      <c r="D281" t="s">
        <v>15</v>
      </c>
      <c r="E281">
        <v>24.79999923706055</v>
      </c>
      <c r="F281">
        <v>2807316</v>
      </c>
      <c r="G281" t="s">
        <v>413</v>
      </c>
      <c r="H281">
        <v>0</v>
      </c>
      <c r="I281">
        <v>0.40322735704075469</v>
      </c>
      <c r="J281">
        <v>0.40322735704075469</v>
      </c>
      <c r="K281">
        <v>-0.40321966611861149</v>
      </c>
      <c r="L281">
        <v>-0.40321966611861149</v>
      </c>
    </row>
    <row r="282" spans="1:12" x14ac:dyDescent="0.2">
      <c r="A282" t="s">
        <v>408</v>
      </c>
      <c r="B282" t="s">
        <v>411</v>
      </c>
      <c r="C282" t="s">
        <v>14</v>
      </c>
      <c r="D282" t="s">
        <v>17</v>
      </c>
      <c r="E282">
        <v>24.79999923706055</v>
      </c>
      <c r="F282">
        <v>2807316</v>
      </c>
      <c r="G282" t="s">
        <v>18</v>
      </c>
      <c r="H282">
        <v>0</v>
      </c>
      <c r="I282">
        <v>0.40322735704075469</v>
      </c>
      <c r="J282">
        <v>0.40322735704075469</v>
      </c>
      <c r="K282">
        <v>-0.40321966611861149</v>
      </c>
      <c r="L282">
        <v>-0.40321966611861149</v>
      </c>
    </row>
    <row r="283" spans="1:12" x14ac:dyDescent="0.2">
      <c r="A283" t="s">
        <v>408</v>
      </c>
      <c r="B283" t="s">
        <v>414</v>
      </c>
      <c r="C283" t="s">
        <v>14</v>
      </c>
      <c r="D283" t="s">
        <v>15</v>
      </c>
      <c r="E283">
        <v>24.79999923706055</v>
      </c>
      <c r="F283">
        <v>1516288</v>
      </c>
      <c r="G283" t="s">
        <v>415</v>
      </c>
      <c r="H283">
        <v>0.40322735704075469</v>
      </c>
      <c r="I283">
        <v>0.40322735704075469</v>
      </c>
      <c r="J283">
        <v>0</v>
      </c>
      <c r="K283">
        <v>-0.40321966611861149</v>
      </c>
      <c r="L283">
        <v>0</v>
      </c>
    </row>
    <row r="284" spans="1:12" x14ac:dyDescent="0.2">
      <c r="A284" t="s">
        <v>408</v>
      </c>
      <c r="B284" t="s">
        <v>414</v>
      </c>
      <c r="C284" t="s">
        <v>14</v>
      </c>
      <c r="D284" t="s">
        <v>17</v>
      </c>
      <c r="E284">
        <v>24.79999923706055</v>
      </c>
      <c r="F284">
        <v>1516288</v>
      </c>
      <c r="G284" t="s">
        <v>18</v>
      </c>
      <c r="H284">
        <v>0.40322735704075469</v>
      </c>
      <c r="I284">
        <v>0.40322735704075469</v>
      </c>
      <c r="J284">
        <v>0</v>
      </c>
      <c r="K284">
        <v>-0.40321966611861149</v>
      </c>
      <c r="L284">
        <v>0</v>
      </c>
    </row>
    <row r="285" spans="1:12" x14ac:dyDescent="0.2">
      <c r="A285" t="s">
        <v>408</v>
      </c>
      <c r="B285" t="s">
        <v>412</v>
      </c>
      <c r="C285" t="s">
        <v>14</v>
      </c>
      <c r="D285" t="s">
        <v>15</v>
      </c>
      <c r="E285" s="3">
        <v>24.89999961853027</v>
      </c>
      <c r="F285">
        <v>10581644</v>
      </c>
      <c r="G285" t="s">
        <v>416</v>
      </c>
      <c r="H285">
        <v>0</v>
      </c>
      <c r="I285">
        <v>-0.4016079638624071</v>
      </c>
      <c r="J285">
        <v>-0.4016079638624071</v>
      </c>
      <c r="K285">
        <v>-0.80320826769002696</v>
      </c>
      <c r="L285">
        <v>0</v>
      </c>
    </row>
    <row r="286" spans="1:12" x14ac:dyDescent="0.2">
      <c r="A286" t="s">
        <v>408</v>
      </c>
      <c r="B286" t="s">
        <v>417</v>
      </c>
      <c r="C286" t="s">
        <v>14</v>
      </c>
      <c r="D286" t="s">
        <v>15</v>
      </c>
      <c r="E286">
        <v>24.70000076293945</v>
      </c>
      <c r="F286">
        <v>7564604</v>
      </c>
      <c r="G286" t="s">
        <v>418</v>
      </c>
      <c r="H286">
        <v>0.4048521094425801</v>
      </c>
      <c r="I286">
        <v>0.4048521094425801</v>
      </c>
      <c r="J286">
        <v>0</v>
      </c>
      <c r="K286">
        <v>0.80971194094416388</v>
      </c>
      <c r="L286">
        <v>0.80971194094416388</v>
      </c>
    </row>
    <row r="287" spans="1:12" x14ac:dyDescent="0.2">
      <c r="A287" t="s">
        <v>408</v>
      </c>
      <c r="B287" t="s">
        <v>417</v>
      </c>
      <c r="C287" t="s">
        <v>14</v>
      </c>
      <c r="D287" t="s">
        <v>17</v>
      </c>
      <c r="E287" s="4">
        <v>24.70000076293945</v>
      </c>
      <c r="F287">
        <v>7564604</v>
      </c>
      <c r="G287" t="s">
        <v>18</v>
      </c>
      <c r="H287">
        <v>0.4048521094425801</v>
      </c>
      <c r="I287">
        <v>0.4048521094425801</v>
      </c>
      <c r="J287">
        <v>0</v>
      </c>
      <c r="K287">
        <v>0.80971194094416388</v>
      </c>
      <c r="L287">
        <v>0.80971194094416388</v>
      </c>
    </row>
    <row r="288" spans="1:12" x14ac:dyDescent="0.2">
      <c r="A288" t="s">
        <v>408</v>
      </c>
      <c r="B288" t="s">
        <v>419</v>
      </c>
      <c r="C288" t="s">
        <v>14</v>
      </c>
      <c r="D288" t="s">
        <v>15</v>
      </c>
      <c r="E288">
        <v>24.79999923706055</v>
      </c>
      <c r="F288">
        <v>715800</v>
      </c>
      <c r="G288" t="s">
        <v>420</v>
      </c>
      <c r="H288">
        <v>0</v>
      </c>
      <c r="I288">
        <v>0</v>
      </c>
      <c r="J288">
        <v>0</v>
      </c>
      <c r="K288">
        <v>0.40322735704075469</v>
      </c>
      <c r="L288">
        <v>0</v>
      </c>
    </row>
    <row r="289" spans="1:12" x14ac:dyDescent="0.2">
      <c r="A289" t="s">
        <v>408</v>
      </c>
      <c r="B289" t="s">
        <v>421</v>
      </c>
      <c r="C289" t="s">
        <v>14</v>
      </c>
      <c r="D289" t="s">
        <v>15</v>
      </c>
      <c r="E289" s="3">
        <v>24.89999961853027</v>
      </c>
      <c r="F289">
        <v>2340781</v>
      </c>
      <c r="G289" t="s">
        <v>422</v>
      </c>
      <c r="H289">
        <v>0</v>
      </c>
      <c r="I289">
        <v>-0.4016079638624071</v>
      </c>
      <c r="J289">
        <v>-0.4016079638624071</v>
      </c>
    </row>
    <row r="290" spans="1:12" x14ac:dyDescent="0.2">
      <c r="A290" s="2" t="s">
        <v>408</v>
      </c>
      <c r="B290" s="2" t="s">
        <v>421</v>
      </c>
      <c r="C290" s="2" t="s">
        <v>14</v>
      </c>
      <c r="D290" s="2" t="s">
        <v>17</v>
      </c>
      <c r="E290" s="2">
        <v>24.89999961853027</v>
      </c>
      <c r="F290" s="2">
        <v>2340781</v>
      </c>
      <c r="G290" s="2" t="s">
        <v>18</v>
      </c>
      <c r="H290" s="2">
        <v>0</v>
      </c>
      <c r="I290" s="2">
        <v>-0.4016079638624071</v>
      </c>
      <c r="J290" s="2">
        <v>-0.4016079638624071</v>
      </c>
      <c r="K290" s="2"/>
      <c r="L290" s="2"/>
    </row>
  </sheetData>
  <autoFilter ref="A1:L275" xr:uid="{00000000-0001-0000-0000-000000000000}"/>
  <conditionalFormatting sqref="H2:L280 H295:L500">
    <cfRule type="cellIs" dxfId="5" priority="3" operator="lessThanOrEqual">
      <formula>-1</formula>
    </cfRule>
    <cfRule type="cellIs" dxfId="4" priority="4" operator="greaterThanOrEqual">
      <formula>1</formula>
    </cfRule>
  </conditionalFormatting>
  <conditionalFormatting sqref="H281:L290">
    <cfRule type="cellIs" dxfId="3" priority="1" operator="lessThanOrEqual">
      <formula>-1</formula>
    </cfRule>
    <cfRule type="cellIs" dxfId="2" priority="2" operator="greaterThanOrEqual">
      <formula>1</formula>
    </cfRule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/>
  </sheetViews>
  <sheetFormatPr defaultRowHeight="14.25" x14ac:dyDescent="0.2"/>
  <sheetData>
    <row r="1" spans="1:6" x14ac:dyDescent="0.2">
      <c r="A1" s="1" t="s">
        <v>3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2">
      <c r="A2" t="s">
        <v>17</v>
      </c>
      <c r="B2">
        <v>2.5060376963977501E-2</v>
      </c>
      <c r="C2">
        <v>3.0966970238611381E-2</v>
      </c>
      <c r="D2">
        <v>5.6004995909416967E-2</v>
      </c>
      <c r="E2">
        <v>5.6438044872033223E-2</v>
      </c>
      <c r="F2">
        <v>0.13099928574854039</v>
      </c>
    </row>
    <row r="3" spans="1:6" x14ac:dyDescent="0.2">
      <c r="A3" t="s">
        <v>27</v>
      </c>
      <c r="B3">
        <v>-0.1037486816184278</v>
      </c>
      <c r="C3">
        <v>-8.8202510825660344E-2</v>
      </c>
      <c r="D3">
        <v>-0.19469767403751659</v>
      </c>
      <c r="E3">
        <v>-8.0429664252199579E-2</v>
      </c>
      <c r="F3">
        <v>-0.34544025067931328</v>
      </c>
    </row>
    <row r="4" spans="1:6" x14ac:dyDescent="0.2">
      <c r="A4" t="s">
        <v>15</v>
      </c>
      <c r="B4">
        <v>5.2034688087137793E-2</v>
      </c>
      <c r="C4">
        <v>2.366245665940216E-2</v>
      </c>
      <c r="D4">
        <v>2.4081242244282271E-3</v>
      </c>
      <c r="E4">
        <v>4.4336894200327402E-2</v>
      </c>
      <c r="F4">
        <v>3.4544287327617239E-2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"/>
  <sheetViews>
    <sheetView workbookViewId="0"/>
  </sheetViews>
  <sheetFormatPr defaultRowHeight="14.25" x14ac:dyDescent="0.2"/>
  <sheetData>
    <row r="1" spans="1:7" x14ac:dyDescent="0.2">
      <c r="A1" s="1" t="s">
        <v>2</v>
      </c>
      <c r="B1" s="1" t="s">
        <v>3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 x14ac:dyDescent="0.2">
      <c r="A2" t="s">
        <v>14</v>
      </c>
      <c r="B2" t="s">
        <v>17</v>
      </c>
      <c r="C2">
        <v>2.5060376963977501E-2</v>
      </c>
      <c r="D2">
        <v>3.0966970238611381E-2</v>
      </c>
      <c r="E2">
        <v>5.6004995909416967E-2</v>
      </c>
      <c r="F2">
        <v>5.6438044872033223E-2</v>
      </c>
      <c r="G2">
        <v>0.13099928574854039</v>
      </c>
    </row>
    <row r="3" spans="1:7" x14ac:dyDescent="0.2">
      <c r="A3" t="s">
        <v>14</v>
      </c>
      <c r="B3" t="s">
        <v>27</v>
      </c>
      <c r="C3">
        <v>-0.1037486816184278</v>
      </c>
      <c r="D3">
        <v>-8.8202510825660344E-2</v>
      </c>
      <c r="E3">
        <v>-0.19469767403751659</v>
      </c>
      <c r="F3">
        <v>-8.0429664252199579E-2</v>
      </c>
      <c r="G3">
        <v>-0.34544025067931328</v>
      </c>
    </row>
    <row r="4" spans="1:7" x14ac:dyDescent="0.2">
      <c r="A4" t="s">
        <v>14</v>
      </c>
      <c r="B4" t="s">
        <v>15</v>
      </c>
      <c r="C4">
        <v>5.2034688087137793E-2</v>
      </c>
      <c r="D4">
        <v>2.366245665940216E-2</v>
      </c>
      <c r="E4">
        <v>2.4081242244282271E-3</v>
      </c>
      <c r="F4">
        <v>4.4336894200327402E-2</v>
      </c>
      <c r="G4">
        <v>3.4544287327617239E-2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2025-10-01T04:44:40Z</dcterms:created>
  <dcterms:modified xsi:type="dcterms:W3CDTF">2025-10-03T03:46:00Z</dcterms:modified>
</cp:coreProperties>
</file>