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90EFFCD-30D9-4F5A-8FFA-89F0791F1F73}" xr6:coauthVersionLast="47" xr6:coauthVersionMax="47" xr10:uidLastSave="{00000000-0000-0000-0000-000000000000}"/>
  <bookViews>
    <workbookView xWindow="900" yWindow="33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events!$A$1:$L$325</definedName>
  </definedNames>
  <calcPr calcId="0"/>
</workbook>
</file>

<file path=xl/sharedStrings.xml><?xml version="1.0" encoding="utf-8"?>
<sst xmlns="http://schemas.openxmlformats.org/spreadsheetml/2006/main" count="1654" uniqueCount="428">
  <si>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</si>
  <si>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</si>
  <si>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</si>
  <si>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</si>
  <si>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</si>
  <si>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</si>
  <si>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</si>
  <si>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</si>
  <si>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</si>
  <si>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</si>
  <si>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</si>
  <si>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</si>
  <si>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2025-08-25</t>
  </si>
  <si>
    <t>2025-08-25 13:55</t>
  </si>
  <si>
    <t>MEGA.BK</t>
  </si>
  <si>
    <t>VOLUME_SPIKE</t>
  </si>
  <si>
    <t>Vol 36,300 &gt; 3.0×avg(20) ~ 8,675</t>
  </si>
  <si>
    <t>2025-08-25 14:25</t>
  </si>
  <si>
    <t>Vol 81,400 &gt; 3.0×avg(20) ~ 11,888</t>
  </si>
  <si>
    <t>2025-08-25 15:50</t>
  </si>
  <si>
    <t>Vol 144,900 &gt; 3.0×avg(20) ~ 21,019</t>
  </si>
  <si>
    <t>VOLATILITY_BREAK</t>
  </si>
  <si>
    <t>TR 0.5000 &gt; 2.0×ATR(20) 0.1375</t>
  </si>
  <si>
    <t>2025-08-26</t>
  </si>
  <si>
    <t>2025-08-26 10:35</t>
  </si>
  <si>
    <t>TR 0.2500 &gt; 2.0×ATR(20) 0.1125</t>
  </si>
  <si>
    <t>2025-08-26 11:25</t>
  </si>
  <si>
    <t>2025-08-26 11:50</t>
  </si>
  <si>
    <t>Vol 49,000 &gt; 3.0×avg(20) ~ 4,825</t>
  </si>
  <si>
    <t>TR 0.5000 &gt; 2.0×ATR(20) 0.1250</t>
  </si>
  <si>
    <t>2025-08-26 11:55</t>
  </si>
  <si>
    <t>Vol 64,100 &gt; 3.0×avg(20) ~ 7,980</t>
  </si>
  <si>
    <t>TR 0.5000 &gt; 2.0×ATR(20) 0.1500</t>
  </si>
  <si>
    <t>2025-08-26 12:05</t>
  </si>
  <si>
    <t>Vol 100,000 &gt; 3.0×avg(20) ~ 12,455</t>
  </si>
  <si>
    <t>TR 0.5000 &gt; 2.0×ATR(20) 0.1625</t>
  </si>
  <si>
    <t>2025-08-26 15:35</t>
  </si>
  <si>
    <t>Vol 124,905 &gt; 3.0×avg(20) ~ 21,967</t>
  </si>
  <si>
    <t>TR 0.5000 &gt; 2.0×ATR(20) 0.1875</t>
  </si>
  <si>
    <t>2025-08-27</t>
  </si>
  <si>
    <t>2025-08-27 10:00</t>
  </si>
  <si>
    <t>TR 1.2500 &gt; 2.0×ATR(20) 0.1750</t>
  </si>
  <si>
    <t>2025-08-27 10:05</t>
  </si>
  <si>
    <t>Vol 72,902 &gt; 3.0×avg(20) ~ 16,804</t>
  </si>
  <si>
    <t>PRICE_VOLUME_DIVERGENCE</t>
  </si>
  <si>
    <t>|ret| 0.0000% &lt; 0.15% + volume spike</t>
  </si>
  <si>
    <t>2025-08-27 11:55</t>
  </si>
  <si>
    <t>Vol 54,400 &gt; 3.0×avg(20) ~ 16,856</t>
  </si>
  <si>
    <t>2025-08-27 12:25</t>
  </si>
  <si>
    <t>Vol 58,733 &gt; 3.0×avg(20) ~ 15,708</t>
  </si>
  <si>
    <t>2025-08-27 15:00</t>
  </si>
  <si>
    <t>TR 0.5000 &gt; 2.0×ATR(20) 0.1750</t>
  </si>
  <si>
    <t>2025-08-27 15:05</t>
  </si>
  <si>
    <t>Vol 105,900 &gt; 3.0×avg(20) ~ 14,982</t>
  </si>
  <si>
    <t>2025-08-28</t>
  </si>
  <si>
    <t>2025-08-28 14:40</t>
  </si>
  <si>
    <t>Vol 5,100 &gt; 3.0×avg(20) ~ 1,325</t>
  </si>
  <si>
    <t>2025-08-28 15:05</t>
  </si>
  <si>
    <t>Vol 11,100 &gt; 3.0×avg(20) ~ 1,906</t>
  </si>
  <si>
    <t>2025-08-28 15:15</t>
  </si>
  <si>
    <t>Vol 7,000 &gt; 3.0×avg(20) ~ 2,196</t>
  </si>
  <si>
    <t>2025-08-28 15:25</t>
  </si>
  <si>
    <t>Vol 53,247 &gt; 3.0×avg(20) ~ 4,853</t>
  </si>
  <si>
    <t>2025-08-28 16:05</t>
  </si>
  <si>
    <t>Vol 22,400 &gt; 3.0×avg(20) ~ 6,333</t>
  </si>
  <si>
    <t>2025-08-28 16:10</t>
  </si>
  <si>
    <t>TR 0.2500 &gt; 2.0×ATR(20) 0.0875</t>
  </si>
  <si>
    <t>2025-08-28 16:15</t>
  </si>
  <si>
    <t>TR 0.2500 &gt; 2.0×ATR(20) 0.1000</t>
  </si>
  <si>
    <t>2025-08-29</t>
  </si>
  <si>
    <t>2025-08-29 10:10</t>
  </si>
  <si>
    <t>2025-08-29 10:30</t>
  </si>
  <si>
    <t>2025-08-29 11:30</t>
  </si>
  <si>
    <t>Vol 17,100 &gt; 3.0×avg(20) ~ 4,896</t>
  </si>
  <si>
    <t>2025-08-29 14:00</t>
  </si>
  <si>
    <t>Vol 12,600 &gt; 3.0×avg(20) ~ 3,665</t>
  </si>
  <si>
    <t>2025-08-29 15:20</t>
  </si>
  <si>
    <t>Vol 88,809 &gt; 3.0×avg(20) ~ 6,233</t>
  </si>
  <si>
    <t>2025-08-29 15:25</t>
  </si>
  <si>
    <t>Vol 48,700 &gt; 3.0×avg(20) ~ 8,648</t>
  </si>
  <si>
    <t>2025-09-01</t>
  </si>
  <si>
    <t>2025-09-01 11:55</t>
  </si>
  <si>
    <t>2025-09-01 12:05</t>
  </si>
  <si>
    <t>2025-09-01 12:10</t>
  </si>
  <si>
    <t>2025-09-01 12:20</t>
  </si>
  <si>
    <t>2025-09-01 12:25</t>
  </si>
  <si>
    <t>2025-09-01 14:50</t>
  </si>
  <si>
    <t>Vol 58,201 &gt; 3.0×avg(20) ~ 4,746</t>
  </si>
  <si>
    <t>2025-09-01 15:30</t>
  </si>
  <si>
    <t>Vol 19,318 &gt; 3.0×avg(20) ~ 5,822</t>
  </si>
  <si>
    <t>2025-09-02</t>
  </si>
  <si>
    <t>2025-09-02 10:25</t>
  </si>
  <si>
    <t>Vol 47,100 &gt; 3.0×avg(20) ~ 7,164</t>
  </si>
  <si>
    <t>2025-09-02 10:30</t>
  </si>
  <si>
    <t>2025-09-02 10:50</t>
  </si>
  <si>
    <t>2025-09-02 11:35</t>
  </si>
  <si>
    <t>2025-09-02 11:45</t>
  </si>
  <si>
    <t>2025-09-02 12:25</t>
  </si>
  <si>
    <t>2025-09-03</t>
  </si>
  <si>
    <t>2025-09-03 10:05</t>
  </si>
  <si>
    <t>Vol 13,510 &gt; 3.0×avg(20) ~ 2,292</t>
  </si>
  <si>
    <t>2025-09-03 10:10</t>
  </si>
  <si>
    <t>Vol 15,620 &gt; 3.0×avg(20) ~ 3,048</t>
  </si>
  <si>
    <t>2025-09-03 10:50</t>
  </si>
  <si>
    <t>Vol 23,304 &gt; 3.0×avg(20) ~ 3,685</t>
  </si>
  <si>
    <t>2025-09-03 11:15</t>
  </si>
  <si>
    <t>Vol 122,011 &gt; 3.0×avg(20) ~ 9,641</t>
  </si>
  <si>
    <t>2025-09-03 11:45</t>
  </si>
  <si>
    <t>Vol 60,600 &gt; 3.0×avg(20) ~ 12,605</t>
  </si>
  <si>
    <t>2025-09-03 15:45</t>
  </si>
  <si>
    <t>2025-09-03 15:50</t>
  </si>
  <si>
    <t>2025-09-03 16:25</t>
  </si>
  <si>
    <t>TR 0.2500 &gt; 2.0×ATR(20) 0.0750</t>
  </si>
  <si>
    <t>2025-09-04</t>
  </si>
  <si>
    <t>2025-09-04 10:05</t>
  </si>
  <si>
    <t>Vol 139,100 &gt; 3.0×avg(20) ~ 8,952</t>
  </si>
  <si>
    <t>TR 0.5000 &gt; 2.0×ATR(20) 0.0875</t>
  </si>
  <si>
    <t>2025-09-04 10:10</t>
  </si>
  <si>
    <t>2025-09-04 10:15</t>
  </si>
  <si>
    <t>2025-09-04 10:55</t>
  </si>
  <si>
    <t>2025-09-04 13:55</t>
  </si>
  <si>
    <t>2025-09-04 15:15</t>
  </si>
  <si>
    <t>Vol 77,600 &gt; 3.0×avg(20) ~ 6,093</t>
  </si>
  <si>
    <t>2025-09-04 16:00</t>
  </si>
  <si>
    <t>Vol 70,900 &gt; 3.0×avg(20) ~ 9,978</t>
  </si>
  <si>
    <t>2025-09-05</t>
  </si>
  <si>
    <t>2025-09-05 10:00</t>
  </si>
  <si>
    <t>Vol 41,818 &gt; 3.0×avg(20) ~ 12,139</t>
  </si>
  <si>
    <t>TR 0.5000 &gt; 2.0×ATR(20) 0.2125</t>
  </si>
  <si>
    <t>2025-09-05 11:20</t>
  </si>
  <si>
    <t>Vol 46,901 &gt; 3.0×avg(20) ~ 14,744</t>
  </si>
  <si>
    <t>2025-09-05 14:10</t>
  </si>
  <si>
    <t>Vol 25,400 &gt; 3.0×avg(20) ~ 6,330</t>
  </si>
  <si>
    <t>2025-09-05 14:15</t>
  </si>
  <si>
    <t>Vol 26,800 &gt; 3.0×avg(20) ~ 6,929</t>
  </si>
  <si>
    <t>2025-09-05 15:05</t>
  </si>
  <si>
    <t>Vol 55,900 &gt; 3.0×avg(20) ~ 7,215</t>
  </si>
  <si>
    <t>2025-09-08</t>
  </si>
  <si>
    <t>2025-09-08 10:05</t>
  </si>
  <si>
    <t>Vol 88,039 &gt; 3.0×avg(20) ~ 11,372</t>
  </si>
  <si>
    <t>2025-09-08 10:10</t>
  </si>
  <si>
    <t>Vol 61,031 &gt; 3.0×avg(20) ~ 14,399</t>
  </si>
  <si>
    <t>2025-09-08 10:15</t>
  </si>
  <si>
    <t>Vol 93,030 &gt; 3.0×avg(20) ~ 19,024</t>
  </si>
  <si>
    <t>2025-09-08 10:20</t>
  </si>
  <si>
    <t>2025-09-08 10:25</t>
  </si>
  <si>
    <t>Vol 80,325 &gt; 3.0×avg(20) ~ 25,345</t>
  </si>
  <si>
    <t>2025-09-08 10:40</t>
  </si>
  <si>
    <t>TR 0.5000 &gt; 2.0×ATR(20) 0.2000</t>
  </si>
  <si>
    <t>2025-09-08 14:00</t>
  </si>
  <si>
    <t>Vol 387,472 &gt; 3.0×avg(20) ~ 32,763</t>
  </si>
  <si>
    <t>TR 1.0000 &gt; 2.0×ATR(20) 0.2750</t>
  </si>
  <si>
    <t>2025-09-08 16:05</t>
  </si>
  <si>
    <t>Vol 41,800 &gt; 3.0×avg(20) ~ 13,497</t>
  </si>
  <si>
    <t>2025-09-08 16:15</t>
  </si>
  <si>
    <t>Vol 116,810 &gt; 3.0×avg(20) ~ 19,042</t>
  </si>
  <si>
    <t>TR 0.5000 &gt; 2.0×ATR(20) 0.2375</t>
  </si>
  <si>
    <t>2025-09-09</t>
  </si>
  <si>
    <t>2025-09-09 10:55</t>
  </si>
  <si>
    <t>2025-09-09 11:30</t>
  </si>
  <si>
    <t>Vol 51,300 &gt; 3.0×avg(20) ~ 12,319</t>
  </si>
  <si>
    <t>2025-09-09 11:45</t>
  </si>
  <si>
    <t>Vol 64,800 &gt; 3.0×avg(20) ~ 14,855</t>
  </si>
  <si>
    <t>2025-09-09 14:15</t>
  </si>
  <si>
    <t>2025-09-09 14:20</t>
  </si>
  <si>
    <t>Vol 70,703 &gt; 3.0×avg(20) ~ 14,498</t>
  </si>
  <si>
    <t>2025-09-09 14:25</t>
  </si>
  <si>
    <t>2025-09-09 14:30</t>
  </si>
  <si>
    <t>Vol 74,800 &gt; 3.0×avg(20) ~ 16,153</t>
  </si>
  <si>
    <t>2025-09-09 14:35</t>
  </si>
  <si>
    <t>Vol 127,625 &gt; 3.0×avg(20) ~ 22,434</t>
  </si>
  <si>
    <t>2025-09-09 14:55</t>
  </si>
  <si>
    <t>2025-09-09 15:00</t>
  </si>
  <si>
    <t>2025-09-09 15:10</t>
  </si>
  <si>
    <t>2025-09-09 15:15</t>
  </si>
  <si>
    <t>2025-09-10</t>
  </si>
  <si>
    <t>2025-09-10 10:35</t>
  </si>
  <si>
    <t>Vol 101,600 &gt; 3.0×avg(20) ~ 16,452</t>
  </si>
  <si>
    <t>2025-09-10 12:15</t>
  </si>
  <si>
    <t>2025-09-10 14:25</t>
  </si>
  <si>
    <t>2025-09-10 14:45</t>
  </si>
  <si>
    <t>TR 0.2500 &gt; 2.0×ATR(20) 0.0625</t>
  </si>
  <si>
    <t>2025-09-10 14:50</t>
  </si>
  <si>
    <t>2025-09-10 15:00</t>
  </si>
  <si>
    <t>Vol 64,601 &gt; 3.0×avg(20) ~ 10,482</t>
  </si>
  <si>
    <t>2025-09-10 16:00</t>
  </si>
  <si>
    <t>TR 0.2500 &gt; 2.0×ATR(20) 0.0500</t>
  </si>
  <si>
    <t>2025-09-10 16:10</t>
  </si>
  <si>
    <t>2025-09-10 16:15</t>
  </si>
  <si>
    <t>2025-09-11</t>
  </si>
  <si>
    <t>2025-09-11 10:00</t>
  </si>
  <si>
    <t>TR 0.5000 &gt; 2.0×ATR(20) 0.1000</t>
  </si>
  <si>
    <t>2025-09-11 10:05</t>
  </si>
  <si>
    <t>2025-09-11 10:10</t>
  </si>
  <si>
    <t>2025-09-11 10:30</t>
  </si>
  <si>
    <t>2025-09-11 10:40</t>
  </si>
  <si>
    <t>Vol 12,707 &gt; 3.0×avg(20) ~ 3,699</t>
  </si>
  <si>
    <t>2025-09-11 10:55</t>
  </si>
  <si>
    <t>Vol 26,715 &gt; 3.0×avg(20) ~ 4,998</t>
  </si>
  <si>
    <t>2025-09-11 11:05</t>
  </si>
  <si>
    <t>Vol 63,400 &gt; 3.0×avg(20) ~ 7,918</t>
  </si>
  <si>
    <t>2025-09-11 11:10</t>
  </si>
  <si>
    <t>Vol 67,809 &gt; 3.0×avg(20) ~ 11,304</t>
  </si>
  <si>
    <t>2025-09-11 11:20</t>
  </si>
  <si>
    <t>Vol 61,800 &gt; 3.0×avg(20) ~ 14,294</t>
  </si>
  <si>
    <t>2025-09-11 12:05</t>
  </si>
  <si>
    <t>Vol 109,800 &gt; 3.0×avg(20) ~ 21,539</t>
  </si>
  <si>
    <t>2025-09-11 14:35</t>
  </si>
  <si>
    <t>Vol 74,900 &gt; 3.0×avg(20) ~ 21,963</t>
  </si>
  <si>
    <t>2025-09-11 14:50</t>
  </si>
  <si>
    <t>Vol 67,200 &gt; 3.0×avg(20) ~ 20,237</t>
  </si>
  <si>
    <t>2025-09-11 15:05</t>
  </si>
  <si>
    <t>2025-09-11 15:10</t>
  </si>
  <si>
    <t>2025-09-11 15:40</t>
  </si>
  <si>
    <t>Vol 56,300 &gt; 3.0×avg(20) ~ 12,897</t>
  </si>
  <si>
    <t>2025-09-11 15:45</t>
  </si>
  <si>
    <t>Vol 87,400 &gt; 3.0×avg(20) ~ 17,227</t>
  </si>
  <si>
    <t>2025-09-11 15:50</t>
  </si>
  <si>
    <t>Vol 94,482 &gt; 3.0×avg(20) ~ 21,026</t>
  </si>
  <si>
    <t>2025-09-11 16:15</t>
  </si>
  <si>
    <t>Vol 284,700 &gt; 3.0×avg(20) ~ 38,929</t>
  </si>
  <si>
    <t>TR 0.5000 &gt; 2.0×ATR(20) 0.0750</t>
  </si>
  <si>
    <t>2025-09-11 16:20</t>
  </si>
  <si>
    <t>2025-09-11 16:25</t>
  </si>
  <si>
    <t>TR 0.5000 &gt; 2.0×ATR(20) 0.1125</t>
  </si>
  <si>
    <t>2025-09-12</t>
  </si>
  <si>
    <t>2025-09-12 10:55</t>
  </si>
  <si>
    <t>Vol 166,100 &gt; 3.0×avg(20) ~ 48,104</t>
  </si>
  <si>
    <t>TR 0.5000 &gt; 2.0×ATR(20) 0.2250</t>
  </si>
  <si>
    <t>2025-09-12 14:00</t>
  </si>
  <si>
    <t>Vol 103,400 &gt; 3.0×avg(20) ~ 31,570</t>
  </si>
  <si>
    <t>2025-09-15</t>
  </si>
  <si>
    <t>2025-09-15 10:05</t>
  </si>
  <si>
    <t>Vol 23,200 &gt; 3.0×avg(20) ~ 7,356</t>
  </si>
  <si>
    <t>2025-09-15 10:10</t>
  </si>
  <si>
    <t>Vol 30,302 &gt; 3.0×avg(20) ~ 8,586</t>
  </si>
  <si>
    <t>2025-09-15 10:15</t>
  </si>
  <si>
    <t>Vol 56,904 &gt; 3.0×avg(20) ~ 11,156</t>
  </si>
  <si>
    <t>2025-09-15 10:35</t>
  </si>
  <si>
    <t>Vol 93,430 &gt; 3.0×avg(20) ~ 15,679</t>
  </si>
  <si>
    <t>2025-09-15 11:20</t>
  </si>
  <si>
    <t>Vol 191,400 &gt; 3.0×avg(20) ~ 25,863</t>
  </si>
  <si>
    <t>2025-09-15 14:30</t>
  </si>
  <si>
    <t>2025-09-15 14:55</t>
  </si>
  <si>
    <t>2025-09-15 15:00</t>
  </si>
  <si>
    <t>2025-09-15 15:05</t>
  </si>
  <si>
    <t>2025-09-15 15:10</t>
  </si>
  <si>
    <t>2025-09-15 15:15</t>
  </si>
  <si>
    <t>2025-09-15 15:20</t>
  </si>
  <si>
    <t>2025-09-15 15:25</t>
  </si>
  <si>
    <t>Vol 14,900 &gt; 3.0×avg(20) ~ 3,425</t>
  </si>
  <si>
    <t>2025-09-15 15:30</t>
  </si>
  <si>
    <t>2025-09-15 15:40</t>
  </si>
  <si>
    <t>Vol 32,400 &gt; 3.0×avg(20) ~ 3,890</t>
  </si>
  <si>
    <t>2025-09-15 16:20</t>
  </si>
  <si>
    <t>Vol 159,220 &gt; 3.0×avg(20) ~ 11,866</t>
  </si>
  <si>
    <t>2025-09-16</t>
  </si>
  <si>
    <t>2025-09-16 10:15</t>
  </si>
  <si>
    <t>Vol 52,800 &gt; 3.0×avg(20) ~ 14,421</t>
  </si>
  <si>
    <t>2025-09-16 10:25</t>
  </si>
  <si>
    <t>Vol 238,460 &gt; 3.0×avg(20) ~ 27,436</t>
  </si>
  <si>
    <t>TR 0.7500 &gt; 2.0×ATR(20) 0.2625</t>
  </si>
  <si>
    <t>2025-09-16 11:05</t>
  </si>
  <si>
    <t>Vol 174,800 &gt; 3.0×avg(20) ~ 43,458</t>
  </si>
  <si>
    <t>2025-09-16 12:05</t>
  </si>
  <si>
    <t>Vol 183,499 &gt; 3.0×avg(20) ~ 45,662</t>
  </si>
  <si>
    <t>2025-09-16 13:55</t>
  </si>
  <si>
    <t>Vol 1,045,859 &gt; 3.0×avg(20) ~ 85,745</t>
  </si>
  <si>
    <t>2025-09-17</t>
  </si>
  <si>
    <t>2025-09-17 12:15</t>
  </si>
  <si>
    <t>Vol 71,700 &gt; 3.0×avg(20) ~ 5,525</t>
  </si>
  <si>
    <t>2025-09-17 15:40</t>
  </si>
  <si>
    <t>2025-09-17 15:50</t>
  </si>
  <si>
    <t>2025-09-17 15:55</t>
  </si>
  <si>
    <t>2025-09-18</t>
  </si>
  <si>
    <t>2025-09-18 10:00</t>
  </si>
  <si>
    <t>2025-09-18 10:05</t>
  </si>
  <si>
    <t>Vol 11,935 &gt; 3.0×avg(20) ~ 2,588</t>
  </si>
  <si>
    <t>2025-09-18 10:10</t>
  </si>
  <si>
    <t>Vol 39,600 &gt; 3.0×avg(20) ~ 4,333</t>
  </si>
  <si>
    <t>2025-09-18 10:20</t>
  </si>
  <si>
    <t>Vol 21,707 &gt; 3.0×avg(20) ~ 5,388</t>
  </si>
  <si>
    <t>2025-09-18 11:35</t>
  </si>
  <si>
    <t>Vol 58,426 &gt; 3.0×avg(20) ~ 7,707</t>
  </si>
  <si>
    <t>2025-09-18 14:25</t>
  </si>
  <si>
    <t>2025-09-18 16:05</t>
  </si>
  <si>
    <t>Vol 99,500 &gt; 3.0×avg(20) ~ 9,908</t>
  </si>
  <si>
    <t>2025-09-19</t>
  </si>
  <si>
    <t>2025-09-19 10:15</t>
  </si>
  <si>
    <t>2025-09-19 14:00</t>
  </si>
  <si>
    <t>Vol 13,100 &gt; 3.0×avg(20) ~ 1,142</t>
  </si>
  <si>
    <t>2025-09-19 14:15</t>
  </si>
  <si>
    <t>Vol 4,000 &gt; 3.0×avg(20) ~ 1,271</t>
  </si>
  <si>
    <t>2025-09-19 14:35</t>
  </si>
  <si>
    <t>Vol 37,500 &gt; 3.0×avg(20) ~ 3,110</t>
  </si>
  <si>
    <t>2025-09-19 14:40</t>
  </si>
  <si>
    <t>Vol 13,511 &gt; 3.0×avg(20) ~ 3,756</t>
  </si>
  <si>
    <t>2025-09-19 15:05</t>
  </si>
  <si>
    <t>Vol 58,900 &gt; 3.0×avg(20) ~ 6,884</t>
  </si>
  <si>
    <t>2025-09-19 16:05</t>
  </si>
  <si>
    <t>Vol 43,700 &gt; 3.0×avg(20) ~ 9,116</t>
  </si>
  <si>
    <t>2025-09-19 16:20</t>
  </si>
  <si>
    <t>2025-09-22</t>
  </si>
  <si>
    <t>2025-09-22 10:00</t>
  </si>
  <si>
    <t>2025-09-22 10:10</t>
  </si>
  <si>
    <t>2025-09-22 10:15</t>
  </si>
  <si>
    <t>2025-09-22 10:40</t>
  </si>
  <si>
    <t>2025-09-22 10:45</t>
  </si>
  <si>
    <t>Vol 62,800 &gt; 3.0×avg(20) ~ 7,746</t>
  </si>
  <si>
    <t>2025-09-22 10:50</t>
  </si>
  <si>
    <t>2025-09-22 11:00</t>
  </si>
  <si>
    <t>2025-09-22 11:05</t>
  </si>
  <si>
    <t>2025-09-22 11:55</t>
  </si>
  <si>
    <t>Vol 26,115 &gt; 3.0×avg(20) ~ 6,779</t>
  </si>
  <si>
    <t>2025-09-22 12:00</t>
  </si>
  <si>
    <t>Vol 91,500 &gt; 3.0×avg(20) ~ 11,004</t>
  </si>
  <si>
    <t>2025-09-22 12:10</t>
  </si>
  <si>
    <t>Vol 50,900 &gt; 3.0×avg(20) ~ 13,494</t>
  </si>
  <si>
    <t>2025-09-22 14:35</t>
  </si>
  <si>
    <t>Vol 129,600 &gt; 3.0×avg(20) ~ 17,052</t>
  </si>
  <si>
    <t>2025-09-22 14:45</t>
  </si>
  <si>
    <t>Vol 173,000 &gt; 3.0×avg(20) ~ 26,627</t>
  </si>
  <si>
    <t>2025-09-22 15:25</t>
  </si>
  <si>
    <t>2025-09-22 15:30</t>
  </si>
  <si>
    <t>2025-09-22 15:35</t>
  </si>
  <si>
    <t>2025-09-22 15:45</t>
  </si>
  <si>
    <t>2025-09-22 16:00</t>
  </si>
  <si>
    <t>Vol 69,400 &gt; 3.0×avg(20) ~ 21,676</t>
  </si>
  <si>
    <t>2025-09-22 16:25</t>
  </si>
  <si>
    <t>2025-09-23</t>
  </si>
  <si>
    <t>2025-09-23 10:25</t>
  </si>
  <si>
    <t>2025-09-23 11:10</t>
  </si>
  <si>
    <t>Vol 44,320 &gt; 3.0×avg(20) ~ 11,978</t>
  </si>
  <si>
    <t>2025-09-23 11:50</t>
  </si>
  <si>
    <t>Vol 396,300 &gt; 3.0×avg(20) ~ 27,038</t>
  </si>
  <si>
    <t>TR 0.7500 &gt; 2.0×ATR(20) 0.2375</t>
  </si>
  <si>
    <t>2025-09-23 14:00</t>
  </si>
  <si>
    <t>Vol 123,912 &gt; 3.0×avg(20) ~ 31,750</t>
  </si>
  <si>
    <t>2025-09-23 16:05</t>
  </si>
  <si>
    <t>Vol 27,000 &gt; 3.0×avg(20) ~ 8,480</t>
  </si>
  <si>
    <t>2025-09-24</t>
  </si>
  <si>
    <t>2025-09-24 10:50</t>
  </si>
  <si>
    <t>Vol 70,402 &gt; 3.0×avg(20) ~ 11,671</t>
  </si>
  <si>
    <t>2025-09-24 15:20</t>
  </si>
  <si>
    <t>Vol 11,700 &gt; 3.0×avg(20) ~ 2,561</t>
  </si>
  <si>
    <t>2025-09-24 15:45</t>
  </si>
  <si>
    <t>Vol 85,900 &gt; 3.0×avg(20) ~ 6,055</t>
  </si>
  <si>
    <t>2025-09-24 15:55</t>
  </si>
  <si>
    <t>Vol 71,830 &gt; 3.0×avg(20) ~ 9,407</t>
  </si>
  <si>
    <t>2025-09-25</t>
  </si>
  <si>
    <t>2025-09-25 10:20</t>
  </si>
  <si>
    <t>Vol 58,730 &gt; 3.0×avg(20) ~ 12,668</t>
  </si>
  <si>
    <t>2025-09-25 16:00</t>
  </si>
  <si>
    <t>Vol 19,500 &gt; 3.0×avg(20) ~ 1,551</t>
  </si>
  <si>
    <t>2025-09-25 16:05</t>
  </si>
  <si>
    <t>2025-09-25 16:10</t>
  </si>
  <si>
    <t>2025-09-25 16:15</t>
  </si>
  <si>
    <t>2025-09-25 16:25</t>
  </si>
  <si>
    <t>2025-09-26</t>
  </si>
  <si>
    <t>2025-09-26 10:05</t>
  </si>
  <si>
    <t>Vol 10,600 &gt; 3.0×avg(20) ~ 2,393</t>
  </si>
  <si>
    <t>2025-09-26 10:15</t>
  </si>
  <si>
    <t>2025-09-26 10:40</t>
  </si>
  <si>
    <t>Vol 12,800 &gt; 3.0×avg(20) ~ 3,679</t>
  </si>
  <si>
    <t>2025-09-26 10:45</t>
  </si>
  <si>
    <t>2025-09-26 10:50</t>
  </si>
  <si>
    <t>2025-09-26 11:10</t>
  </si>
  <si>
    <t>Vol 23,401 &gt; 3.0×avg(20) ~ 5,789</t>
  </si>
  <si>
    <t>2025-09-26 11:15</t>
  </si>
  <si>
    <t>Vol 28,700 &gt; 3.0×avg(20) ~ 6,249</t>
  </si>
  <si>
    <t>2025-09-26 11:25</t>
  </si>
  <si>
    <t>Vol 120,150 &gt; 3.0×avg(20) ~ 12,192</t>
  </si>
  <si>
    <t>TR 0.7500 &gt; 2.0×ATR(20) 0.1250</t>
  </si>
  <si>
    <t>2025-09-26 11:30</t>
  </si>
  <si>
    <t>Vol 121,613 &gt; 3.0×avg(20) ~ 18,147</t>
  </si>
  <si>
    <t>2025-09-26 11:40</t>
  </si>
  <si>
    <t>Vol 96,000 &gt; 3.0×avg(20) ~ 22,790</t>
  </si>
  <si>
    <t>2025-09-26 11:50</t>
  </si>
  <si>
    <t>2025-09-26 12:00</t>
  </si>
  <si>
    <t>2025-09-26 14:25</t>
  </si>
  <si>
    <t>Vol 223,900 &gt; 3.0×avg(20) ~ 39,449</t>
  </si>
  <si>
    <t>2025-09-26 15:10</t>
  </si>
  <si>
    <t>Vol 144,100 &gt; 3.0×avg(20) ~ 30,393</t>
  </si>
  <si>
    <t>2025-09-29</t>
  </si>
  <si>
    <t>2025-09-29 12:15</t>
  </si>
  <si>
    <t>Vol 5,600 &gt; 3.0×avg(20) ~ 1,349</t>
  </si>
  <si>
    <t>2025-09-29 12:20</t>
  </si>
  <si>
    <t>Vol 14,600 &gt; 3.0×avg(20) ~ 1,974</t>
  </si>
  <si>
    <t>2025-09-29 13:55</t>
  </si>
  <si>
    <t>Vol 14,000 &gt; 3.0×avg(20) ~ 2,764</t>
  </si>
  <si>
    <t>2025-09-29 14:00</t>
  </si>
  <si>
    <t>Vol 15,777 &gt; 3.0×avg(20) ~ 3,433</t>
  </si>
  <si>
    <t>2025-09-29 14:20</t>
  </si>
  <si>
    <t>Vol 63,300 &gt; 3.0×avg(20) ~ 6,468</t>
  </si>
  <si>
    <t>2025-09-30</t>
  </si>
  <si>
    <t>2025-09-30 11:25</t>
  </si>
  <si>
    <t>Vol 34,900 &gt; 3.0×avg(20) ~ 3,146</t>
  </si>
  <si>
    <t>2025-09-30 11:30</t>
  </si>
  <si>
    <t>Vol 23,300 &gt; 3.0×avg(20) ~ 4,301</t>
  </si>
  <si>
    <t>2025-09-30 11:35</t>
  </si>
  <si>
    <t>Vol 95,400 &gt; 3.0×avg(20) ~ 9,031</t>
  </si>
  <si>
    <t>2025-09-30 14:55</t>
  </si>
  <si>
    <t>Vol 32,600 &gt; 3.0×avg(20) ~ 9,808</t>
  </si>
  <si>
    <t>2025-09-30 15:15</t>
  </si>
  <si>
    <t>Vol 42,007 &gt; 3.0×avg(20) ~ 11,313</t>
  </si>
  <si>
    <t>2025-09-30 15:20</t>
  </si>
  <si>
    <t>2025-09-30 15:35</t>
  </si>
  <si>
    <t>Vol 116,200 &gt; 3.0×avg(20) ~ 17,686</t>
  </si>
  <si>
    <t>2025-10-01</t>
  </si>
  <si>
    <t>2025-10-01 10:00</t>
  </si>
  <si>
    <t>2025-10-01 10:35</t>
  </si>
  <si>
    <t>Vol 151,307 &gt; 3.0×avg(20) ~ 25,132</t>
  </si>
  <si>
    <t>2025-10-01 14:00</t>
  </si>
  <si>
    <t>Vol 118,700 &gt; 3.0×avg(20) ~ 22,522</t>
  </si>
  <si>
    <t>2025-10-01 16:20</t>
  </si>
  <si>
    <t>Vol 23,700 &gt; 3.0×avg(20) ~ 6,584</t>
  </si>
  <si>
    <t>2025-10-02</t>
  </si>
  <si>
    <t>2025-10-02 10:00</t>
  </si>
  <si>
    <t>2025-10-02 10:15</t>
  </si>
  <si>
    <t>Vol 154,400 &gt; 3.0×avg(20) ~ 13,495</t>
  </si>
  <si>
    <t>2025-10-02 10:35</t>
  </si>
  <si>
    <t>2025-10-02 12:15</t>
  </si>
  <si>
    <t>Vol 153,700 &gt; 3.0×avg(20) ~ 17,125</t>
  </si>
  <si>
    <t>2025-10-02 15:20</t>
  </si>
  <si>
    <t>Vol 64,900 &gt; 3.0×avg(20) ~ 7,033</t>
  </si>
  <si>
    <t>2025-10-03</t>
  </si>
  <si>
    <t>2025-10-03 10:30</t>
  </si>
  <si>
    <t>Vol 27,300 &gt; 3.0×avg(20) ~ 8,085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</si>
</sst>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  <xf numFmtId="0" fontId="0" fillId="3" borderId="2" xfId="0" applyFill="1" applyBorder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5"/>
  <sheetViews>
    <sheetView tabSelected="1" workbookViewId="0">
      <pane ySplit="1" topLeftCell="A300" activePane="bottomLeft" state="frozen"/>
      <selection pane="bottomLeft" activeCell="P320" sqref="P320"/>
    </sheetView>
  </sheetViews>
  <sheetFormatPr defaultRowHeight="14.25" x14ac:dyDescent="0.2"/>
  <cols>
    <col min="1" max="1" width="12.125" customWidth="1"/>
    <col min="2" max="2" width="16.875" customWidth="1"/>
    <col min="8" max="12" width="13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29.5</v>
      </c>
      <c r="F2">
        <v>36300</v>
      </c>
      <c r="G2" t="s">
        <v>16</v>
      </c>
      <c r="H2">
        <v>0</v>
      </c>
      <c r="I2">
        <v>0</v>
      </c>
      <c r="J2">
        <v>0</v>
      </c>
      <c r="K2">
        <v>1.6949152542372881</v>
      </c>
      <c r="L2">
        <v>0.84745762711864403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29.75</v>
      </c>
      <c r="F3">
        <v>81400</v>
      </c>
      <c r="G3" t="s">
        <v>18</v>
      </c>
      <c r="H3">
        <v>0</v>
      </c>
      <c r="I3">
        <v>0.84033613445378152</v>
      </c>
      <c r="J3">
        <v>0</v>
      </c>
      <c r="K3">
        <v>0</v>
      </c>
      <c r="L3">
        <v>0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30</v>
      </c>
      <c r="F4">
        <v>144900</v>
      </c>
      <c r="G4" t="s">
        <v>20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 s="2" t="s">
        <v>12</v>
      </c>
      <c r="B5" s="2" t="s">
        <v>19</v>
      </c>
      <c r="C5" s="2" t="s">
        <v>14</v>
      </c>
      <c r="D5" s="2" t="s">
        <v>21</v>
      </c>
      <c r="E5" s="2">
        <v>30</v>
      </c>
      <c r="F5" s="2">
        <v>144900</v>
      </c>
      <c r="G5" s="2" t="s">
        <v>22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2">
      <c r="A6" t="s">
        <v>23</v>
      </c>
      <c r="B6" t="s">
        <v>24</v>
      </c>
      <c r="C6" t="s">
        <v>14</v>
      </c>
      <c r="D6" t="s">
        <v>21</v>
      </c>
      <c r="E6">
        <v>30</v>
      </c>
      <c r="F6">
        <v>1632</v>
      </c>
      <c r="G6" t="s">
        <v>25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23</v>
      </c>
      <c r="B7" t="s">
        <v>26</v>
      </c>
      <c r="C7" t="s">
        <v>14</v>
      </c>
      <c r="D7" t="s">
        <v>21</v>
      </c>
      <c r="E7">
        <v>30</v>
      </c>
      <c r="F7">
        <v>1601</v>
      </c>
      <c r="G7" t="s">
        <v>25</v>
      </c>
      <c r="H7">
        <v>0</v>
      </c>
      <c r="I7">
        <v>0</v>
      </c>
      <c r="J7">
        <v>-0.83333333333333337</v>
      </c>
      <c r="K7">
        <v>-0.83333333333333337</v>
      </c>
      <c r="L7">
        <v>-0.83333333333333337</v>
      </c>
    </row>
    <row r="8" spans="1:12" x14ac:dyDescent="0.2">
      <c r="A8" t="s">
        <v>23</v>
      </c>
      <c r="B8" t="s">
        <v>27</v>
      </c>
      <c r="C8" t="s">
        <v>14</v>
      </c>
      <c r="D8" t="s">
        <v>15</v>
      </c>
      <c r="E8">
        <v>29.75</v>
      </c>
      <c r="F8">
        <v>49000</v>
      </c>
      <c r="G8" t="s">
        <v>28</v>
      </c>
      <c r="H8">
        <v>-0.84033613445378152</v>
      </c>
      <c r="I8">
        <v>0.84033613445378152</v>
      </c>
      <c r="J8">
        <v>0</v>
      </c>
      <c r="K8">
        <v>0</v>
      </c>
      <c r="L8">
        <v>-0.84033613445378152</v>
      </c>
    </row>
    <row r="9" spans="1:12" x14ac:dyDescent="0.2">
      <c r="A9" t="s">
        <v>23</v>
      </c>
      <c r="B9" t="s">
        <v>27</v>
      </c>
      <c r="C9" t="s">
        <v>14</v>
      </c>
      <c r="D9" t="s">
        <v>21</v>
      </c>
      <c r="E9">
        <v>29.75</v>
      </c>
      <c r="F9">
        <v>49000</v>
      </c>
      <c r="G9" t="s">
        <v>29</v>
      </c>
      <c r="H9">
        <v>-0.84033613445378152</v>
      </c>
      <c r="I9">
        <v>0.84033613445378152</v>
      </c>
      <c r="J9">
        <v>0</v>
      </c>
      <c r="K9">
        <v>0</v>
      </c>
      <c r="L9">
        <v>-0.84033613445378152</v>
      </c>
    </row>
    <row r="10" spans="1:12" x14ac:dyDescent="0.2">
      <c r="A10" t="s">
        <v>23</v>
      </c>
      <c r="B10" t="s">
        <v>30</v>
      </c>
      <c r="C10" t="s">
        <v>14</v>
      </c>
      <c r="D10" t="s">
        <v>15</v>
      </c>
      <c r="E10">
        <v>29.5</v>
      </c>
      <c r="F10">
        <v>64100</v>
      </c>
      <c r="G10" t="s">
        <v>31</v>
      </c>
      <c r="H10">
        <v>1.6949152542372881</v>
      </c>
      <c r="I10">
        <v>0.84745762711864403</v>
      </c>
      <c r="J10">
        <v>0.84745762711864403</v>
      </c>
      <c r="K10">
        <v>0.84745762711864403</v>
      </c>
      <c r="L10">
        <v>0.84745762711864403</v>
      </c>
    </row>
    <row r="11" spans="1:12" x14ac:dyDescent="0.2">
      <c r="A11" t="s">
        <v>23</v>
      </c>
      <c r="B11" t="s">
        <v>30</v>
      </c>
      <c r="C11" t="s">
        <v>14</v>
      </c>
      <c r="D11" t="s">
        <v>21</v>
      </c>
      <c r="E11">
        <v>29.5</v>
      </c>
      <c r="F11">
        <v>64100</v>
      </c>
      <c r="G11" t="s">
        <v>32</v>
      </c>
      <c r="H11">
        <v>1.6949152542372881</v>
      </c>
      <c r="I11">
        <v>0.84745762711864403</v>
      </c>
      <c r="J11">
        <v>0.84745762711864403</v>
      </c>
      <c r="K11">
        <v>0.84745762711864403</v>
      </c>
      <c r="L11">
        <v>0.84745762711864403</v>
      </c>
    </row>
    <row r="12" spans="1:12" x14ac:dyDescent="0.2">
      <c r="A12" t="s">
        <v>23</v>
      </c>
      <c r="B12" t="s">
        <v>33</v>
      </c>
      <c r="C12" t="s">
        <v>14</v>
      </c>
      <c r="D12" t="s">
        <v>15</v>
      </c>
      <c r="E12">
        <v>30</v>
      </c>
      <c r="F12">
        <v>100000</v>
      </c>
      <c r="G12" t="s">
        <v>34</v>
      </c>
      <c r="H12">
        <v>-0.83333333333333337</v>
      </c>
      <c r="I12">
        <v>-0.83333333333333337</v>
      </c>
      <c r="J12">
        <v>-0.83333333333333337</v>
      </c>
      <c r="K12">
        <v>-0.83333333333333337</v>
      </c>
      <c r="L12">
        <v>-0.83333333333333337</v>
      </c>
    </row>
    <row r="13" spans="1:12" x14ac:dyDescent="0.2">
      <c r="A13" t="s">
        <v>23</v>
      </c>
      <c r="B13" t="s">
        <v>33</v>
      </c>
      <c r="C13" t="s">
        <v>14</v>
      </c>
      <c r="D13" t="s">
        <v>21</v>
      </c>
      <c r="E13">
        <v>30</v>
      </c>
      <c r="F13">
        <v>100000</v>
      </c>
      <c r="G13" t="s">
        <v>35</v>
      </c>
      <c r="H13">
        <v>-0.83333333333333337</v>
      </c>
      <c r="I13">
        <v>-0.83333333333333337</v>
      </c>
      <c r="J13">
        <v>-0.83333333333333337</v>
      </c>
      <c r="K13">
        <v>-0.83333333333333337</v>
      </c>
      <c r="L13">
        <v>-0.83333333333333337</v>
      </c>
    </row>
    <row r="14" spans="1:12" x14ac:dyDescent="0.2">
      <c r="A14" t="s">
        <v>23</v>
      </c>
      <c r="B14" t="s">
        <v>36</v>
      </c>
      <c r="C14" t="s">
        <v>14</v>
      </c>
      <c r="D14" t="s">
        <v>15</v>
      </c>
      <c r="E14">
        <v>29.5</v>
      </c>
      <c r="F14">
        <v>124905</v>
      </c>
      <c r="G14" t="s">
        <v>37</v>
      </c>
      <c r="H14">
        <v>0.84745762711864403</v>
      </c>
      <c r="I14">
        <v>0</v>
      </c>
      <c r="J14">
        <v>0</v>
      </c>
      <c r="K14">
        <v>0</v>
      </c>
      <c r="L14">
        <v>-3.3898305084745761</v>
      </c>
    </row>
    <row r="15" spans="1:12" x14ac:dyDescent="0.2">
      <c r="A15" s="2" t="s">
        <v>23</v>
      </c>
      <c r="B15" s="2" t="s">
        <v>36</v>
      </c>
      <c r="C15" s="2" t="s">
        <v>14</v>
      </c>
      <c r="D15" s="2" t="s">
        <v>21</v>
      </c>
      <c r="E15" s="2">
        <v>29.5</v>
      </c>
      <c r="F15" s="2">
        <v>124905</v>
      </c>
      <c r="G15" s="2" t="s">
        <v>38</v>
      </c>
      <c r="H15" s="2">
        <v>0.84745762711864403</v>
      </c>
      <c r="I15" s="2">
        <v>0</v>
      </c>
      <c r="J15" s="2">
        <v>0</v>
      </c>
      <c r="K15" s="2">
        <v>0</v>
      </c>
      <c r="L15" s="2">
        <v>-3.3898305084745761</v>
      </c>
    </row>
    <row r="16" spans="1:12" x14ac:dyDescent="0.2">
      <c r="A16" t="s">
        <v>39</v>
      </c>
      <c r="B16" t="s">
        <v>40</v>
      </c>
      <c r="C16" t="s">
        <v>14</v>
      </c>
      <c r="D16" t="s">
        <v>21</v>
      </c>
      <c r="E16">
        <v>28.5</v>
      </c>
      <c r="F16">
        <v>0</v>
      </c>
      <c r="G16" t="s">
        <v>41</v>
      </c>
      <c r="H16">
        <v>0</v>
      </c>
      <c r="I16">
        <v>0</v>
      </c>
      <c r="J16">
        <v>0.8771929824561403</v>
      </c>
      <c r="K16">
        <v>0</v>
      </c>
      <c r="L16">
        <v>0</v>
      </c>
    </row>
    <row r="17" spans="1:12" x14ac:dyDescent="0.2">
      <c r="A17" t="s">
        <v>39</v>
      </c>
      <c r="B17" t="s">
        <v>42</v>
      </c>
      <c r="C17" t="s">
        <v>14</v>
      </c>
      <c r="D17" t="s">
        <v>15</v>
      </c>
      <c r="E17">
        <v>28.5</v>
      </c>
      <c r="F17">
        <v>72902</v>
      </c>
      <c r="G17" t="s">
        <v>43</v>
      </c>
      <c r="H17">
        <v>0</v>
      </c>
      <c r="I17">
        <v>0.8771929824561403</v>
      </c>
      <c r="J17">
        <v>0</v>
      </c>
      <c r="K17">
        <v>0</v>
      </c>
      <c r="L17">
        <v>0.8771929824561403</v>
      </c>
    </row>
    <row r="18" spans="1:12" x14ac:dyDescent="0.2">
      <c r="A18" t="s">
        <v>39</v>
      </c>
      <c r="B18" t="s">
        <v>42</v>
      </c>
      <c r="C18" t="s">
        <v>14</v>
      </c>
      <c r="D18" t="s">
        <v>44</v>
      </c>
      <c r="E18">
        <v>28.5</v>
      </c>
      <c r="F18">
        <v>72902</v>
      </c>
      <c r="G18" t="s">
        <v>45</v>
      </c>
      <c r="H18">
        <v>0</v>
      </c>
      <c r="I18">
        <v>0.8771929824561403</v>
      </c>
      <c r="J18">
        <v>0</v>
      </c>
      <c r="K18">
        <v>0</v>
      </c>
      <c r="L18">
        <v>0.8771929824561403</v>
      </c>
    </row>
    <row r="19" spans="1:12" x14ac:dyDescent="0.2">
      <c r="A19" t="s">
        <v>39</v>
      </c>
      <c r="B19" t="s">
        <v>46</v>
      </c>
      <c r="C19" t="s">
        <v>14</v>
      </c>
      <c r="D19" t="s">
        <v>15</v>
      </c>
      <c r="E19">
        <v>28.5</v>
      </c>
      <c r="F19">
        <v>54400</v>
      </c>
      <c r="G19" t="s">
        <v>47</v>
      </c>
      <c r="H19">
        <v>0</v>
      </c>
      <c r="I19">
        <v>0</v>
      </c>
      <c r="J19">
        <v>0</v>
      </c>
      <c r="K19">
        <v>-0.8771929824561403</v>
      </c>
      <c r="L19">
        <v>0</v>
      </c>
    </row>
    <row r="20" spans="1:12" x14ac:dyDescent="0.2">
      <c r="A20" t="s">
        <v>39</v>
      </c>
      <c r="B20" t="s">
        <v>46</v>
      </c>
      <c r="C20" t="s">
        <v>14</v>
      </c>
      <c r="D20" t="s">
        <v>44</v>
      </c>
      <c r="E20">
        <v>28.5</v>
      </c>
      <c r="F20">
        <v>54400</v>
      </c>
      <c r="G20" t="s">
        <v>45</v>
      </c>
      <c r="H20">
        <v>0</v>
      </c>
      <c r="I20">
        <v>0</v>
      </c>
      <c r="J20">
        <v>0</v>
      </c>
      <c r="K20">
        <v>-0.8771929824561403</v>
      </c>
      <c r="L20">
        <v>0</v>
      </c>
    </row>
    <row r="21" spans="1:12" x14ac:dyDescent="0.2">
      <c r="A21" t="s">
        <v>39</v>
      </c>
      <c r="B21" t="s">
        <v>48</v>
      </c>
      <c r="C21" t="s">
        <v>14</v>
      </c>
      <c r="D21" t="s">
        <v>15</v>
      </c>
      <c r="E21">
        <v>28.5</v>
      </c>
      <c r="F21">
        <v>58733</v>
      </c>
      <c r="G21" t="s">
        <v>49</v>
      </c>
      <c r="H21">
        <v>-0.8771929824561403</v>
      </c>
      <c r="I21">
        <v>0</v>
      </c>
      <c r="J21">
        <v>0</v>
      </c>
      <c r="K21">
        <v>-0.8771929824561403</v>
      </c>
      <c r="L21">
        <v>0</v>
      </c>
    </row>
    <row r="22" spans="1:12" x14ac:dyDescent="0.2">
      <c r="A22" t="s">
        <v>39</v>
      </c>
      <c r="B22" t="s">
        <v>48</v>
      </c>
      <c r="C22" t="s">
        <v>14</v>
      </c>
      <c r="D22" t="s">
        <v>21</v>
      </c>
      <c r="E22">
        <v>28.5</v>
      </c>
      <c r="F22">
        <v>58733</v>
      </c>
      <c r="G22" t="s">
        <v>25</v>
      </c>
      <c r="H22">
        <v>-0.8771929824561403</v>
      </c>
      <c r="I22">
        <v>0</v>
      </c>
      <c r="J22">
        <v>0</v>
      </c>
      <c r="K22">
        <v>-0.8771929824561403</v>
      </c>
      <c r="L22">
        <v>0</v>
      </c>
    </row>
    <row r="23" spans="1:12" x14ac:dyDescent="0.2">
      <c r="A23" t="s">
        <v>39</v>
      </c>
      <c r="B23" t="s">
        <v>48</v>
      </c>
      <c r="C23" t="s">
        <v>14</v>
      </c>
      <c r="D23" t="s">
        <v>44</v>
      </c>
      <c r="E23">
        <v>28.5</v>
      </c>
      <c r="F23">
        <v>58733</v>
      </c>
      <c r="G23" t="s">
        <v>45</v>
      </c>
      <c r="H23">
        <v>-0.8771929824561403</v>
      </c>
      <c r="I23">
        <v>0</v>
      </c>
      <c r="J23">
        <v>0</v>
      </c>
      <c r="K23">
        <v>-0.8771929824561403</v>
      </c>
      <c r="L23">
        <v>0</v>
      </c>
    </row>
    <row r="24" spans="1:12" x14ac:dyDescent="0.2">
      <c r="A24" t="s">
        <v>39</v>
      </c>
      <c r="B24" t="s">
        <v>50</v>
      </c>
      <c r="C24" t="s">
        <v>14</v>
      </c>
      <c r="D24" t="s">
        <v>21</v>
      </c>
      <c r="E24">
        <v>28</v>
      </c>
      <c r="F24">
        <v>33681</v>
      </c>
      <c r="G24" t="s">
        <v>51</v>
      </c>
      <c r="H24">
        <v>0.89285714285714279</v>
      </c>
      <c r="I24">
        <v>0.89285714285714279</v>
      </c>
      <c r="J24">
        <v>1.785714285714286</v>
      </c>
      <c r="K24">
        <v>1.785714285714286</v>
      </c>
      <c r="L24">
        <v>0.89285714285714279</v>
      </c>
    </row>
    <row r="25" spans="1:12" x14ac:dyDescent="0.2">
      <c r="A25" s="2" t="s">
        <v>39</v>
      </c>
      <c r="B25" s="2" t="s">
        <v>52</v>
      </c>
      <c r="C25" s="2" t="s">
        <v>14</v>
      </c>
      <c r="D25" s="2" t="s">
        <v>15</v>
      </c>
      <c r="E25" s="2">
        <v>28.25</v>
      </c>
      <c r="F25" s="2">
        <v>105900</v>
      </c>
      <c r="G25" s="2" t="s">
        <v>53</v>
      </c>
      <c r="H25" s="2">
        <v>0</v>
      </c>
      <c r="I25" s="2">
        <v>0.88495575221238942</v>
      </c>
      <c r="J25" s="2">
        <v>0.88495575221238942</v>
      </c>
      <c r="K25" s="2">
        <v>0</v>
      </c>
      <c r="L25" s="2">
        <v>0.88495575221238942</v>
      </c>
    </row>
    <row r="26" spans="1:12" x14ac:dyDescent="0.2">
      <c r="A26" t="s">
        <v>54</v>
      </c>
      <c r="B26" t="s">
        <v>55</v>
      </c>
      <c r="C26" t="s">
        <v>14</v>
      </c>
      <c r="D26" t="s">
        <v>15</v>
      </c>
      <c r="E26">
        <v>28</v>
      </c>
      <c r="F26">
        <v>5100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54</v>
      </c>
      <c r="B27" t="s">
        <v>55</v>
      </c>
      <c r="C27" t="s">
        <v>14</v>
      </c>
      <c r="D27" t="s">
        <v>44</v>
      </c>
      <c r="E27">
        <v>28</v>
      </c>
      <c r="F27">
        <v>5100</v>
      </c>
      <c r="G27" t="s">
        <v>45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54</v>
      </c>
      <c r="B28" t="s">
        <v>57</v>
      </c>
      <c r="C28" t="s">
        <v>14</v>
      </c>
      <c r="D28" t="s">
        <v>15</v>
      </c>
      <c r="E28">
        <v>28.25</v>
      </c>
      <c r="F28">
        <v>11100</v>
      </c>
      <c r="G28" t="s">
        <v>58</v>
      </c>
      <c r="H28">
        <v>-0.88495575221238942</v>
      </c>
      <c r="I28">
        <v>-0.88495575221238942</v>
      </c>
      <c r="J28">
        <v>-0.88495575221238942</v>
      </c>
      <c r="K28">
        <v>-0.88495575221238942</v>
      </c>
      <c r="L28">
        <v>-0.88495575221238942</v>
      </c>
    </row>
    <row r="29" spans="1:12" x14ac:dyDescent="0.2">
      <c r="A29" t="s">
        <v>54</v>
      </c>
      <c r="B29" t="s">
        <v>57</v>
      </c>
      <c r="C29" t="s">
        <v>14</v>
      </c>
      <c r="D29" t="s">
        <v>44</v>
      </c>
      <c r="E29">
        <v>28.25</v>
      </c>
      <c r="F29">
        <v>11100</v>
      </c>
      <c r="G29" t="s">
        <v>45</v>
      </c>
      <c r="H29">
        <v>-0.88495575221238942</v>
      </c>
      <c r="I29">
        <v>-0.88495575221238942</v>
      </c>
      <c r="J29">
        <v>-0.88495575221238942</v>
      </c>
      <c r="K29">
        <v>-0.88495575221238942</v>
      </c>
      <c r="L29">
        <v>-0.88495575221238942</v>
      </c>
    </row>
    <row r="30" spans="1:12" x14ac:dyDescent="0.2">
      <c r="A30" t="s">
        <v>54</v>
      </c>
      <c r="B30" t="s">
        <v>59</v>
      </c>
      <c r="C30" t="s">
        <v>14</v>
      </c>
      <c r="D30" t="s">
        <v>15</v>
      </c>
      <c r="E30">
        <v>28</v>
      </c>
      <c r="F30">
        <v>7000</v>
      </c>
      <c r="G30" t="s">
        <v>60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54</v>
      </c>
      <c r="B31" t="s">
        <v>59</v>
      </c>
      <c r="C31" t="s">
        <v>14</v>
      </c>
      <c r="D31" t="s">
        <v>44</v>
      </c>
      <c r="E31">
        <v>28</v>
      </c>
      <c r="F31">
        <v>7000</v>
      </c>
      <c r="G31" t="s">
        <v>45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54</v>
      </c>
      <c r="B32" t="s">
        <v>61</v>
      </c>
      <c r="C32" t="s">
        <v>14</v>
      </c>
      <c r="D32" t="s">
        <v>15</v>
      </c>
      <c r="E32">
        <v>28</v>
      </c>
      <c r="F32">
        <v>53247</v>
      </c>
      <c r="G32" t="s">
        <v>62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54</v>
      </c>
      <c r="B33" t="s">
        <v>61</v>
      </c>
      <c r="C33" t="s">
        <v>14</v>
      </c>
      <c r="D33" t="s">
        <v>44</v>
      </c>
      <c r="E33">
        <v>28</v>
      </c>
      <c r="F33">
        <v>53247</v>
      </c>
      <c r="G33" t="s">
        <v>45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54</v>
      </c>
      <c r="B34" t="s">
        <v>63</v>
      </c>
      <c r="C34" t="s">
        <v>14</v>
      </c>
      <c r="D34" t="s">
        <v>15</v>
      </c>
      <c r="E34">
        <v>28</v>
      </c>
      <c r="F34">
        <v>22400</v>
      </c>
      <c r="G34" t="s">
        <v>64</v>
      </c>
      <c r="H34">
        <v>0.89285714285714279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54</v>
      </c>
      <c r="B35" t="s">
        <v>63</v>
      </c>
      <c r="C35" t="s">
        <v>14</v>
      </c>
      <c r="D35" t="s">
        <v>44</v>
      </c>
      <c r="E35">
        <v>28</v>
      </c>
      <c r="F35">
        <v>22400</v>
      </c>
      <c r="G35" t="s">
        <v>45</v>
      </c>
      <c r="H35">
        <v>0.89285714285714279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54</v>
      </c>
      <c r="B36" t="s">
        <v>65</v>
      </c>
      <c r="C36" t="s">
        <v>14</v>
      </c>
      <c r="D36" t="s">
        <v>21</v>
      </c>
      <c r="E36">
        <v>28.25</v>
      </c>
      <c r="F36">
        <v>4600</v>
      </c>
      <c r="G36" t="s">
        <v>66</v>
      </c>
      <c r="H36">
        <v>-0.88495575221238942</v>
      </c>
      <c r="I36">
        <v>-0.88495575221238942</v>
      </c>
      <c r="J36">
        <v>-0.88495575221238942</v>
      </c>
      <c r="K36">
        <v>0</v>
      </c>
      <c r="L36">
        <v>-0.88495575221238942</v>
      </c>
    </row>
    <row r="37" spans="1:12" x14ac:dyDescent="0.2">
      <c r="A37" s="2" t="s">
        <v>54</v>
      </c>
      <c r="B37" s="2" t="s">
        <v>67</v>
      </c>
      <c r="C37" s="2" t="s">
        <v>14</v>
      </c>
      <c r="D37" s="2" t="s">
        <v>21</v>
      </c>
      <c r="E37" s="2">
        <v>28</v>
      </c>
      <c r="F37" s="2">
        <v>2900</v>
      </c>
      <c r="G37" s="2" t="s">
        <v>68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">
      <c r="A38" t="s">
        <v>69</v>
      </c>
      <c r="B38" t="s">
        <v>70</v>
      </c>
      <c r="C38" t="s">
        <v>14</v>
      </c>
      <c r="D38" t="s">
        <v>21</v>
      </c>
      <c r="E38">
        <v>28</v>
      </c>
      <c r="F38">
        <v>2800</v>
      </c>
      <c r="G38" t="s">
        <v>25</v>
      </c>
      <c r="H38">
        <v>0</v>
      </c>
      <c r="I38">
        <v>0.89285714285714279</v>
      </c>
      <c r="J38">
        <v>0</v>
      </c>
      <c r="K38">
        <v>0.89285714285714279</v>
      </c>
      <c r="L38">
        <v>0</v>
      </c>
    </row>
    <row r="39" spans="1:12" x14ac:dyDescent="0.2">
      <c r="A39" t="s">
        <v>69</v>
      </c>
      <c r="B39" t="s">
        <v>71</v>
      </c>
      <c r="C39" t="s">
        <v>14</v>
      </c>
      <c r="D39" t="s">
        <v>21</v>
      </c>
      <c r="E39">
        <v>28.25</v>
      </c>
      <c r="F39">
        <v>8301</v>
      </c>
      <c r="G39" t="s">
        <v>25</v>
      </c>
      <c r="H39">
        <v>-0.88495575221238942</v>
      </c>
      <c r="I39">
        <v>-0.88495575221238942</v>
      </c>
      <c r="J39">
        <v>0</v>
      </c>
      <c r="K39">
        <v>-0.88495575221238942</v>
      </c>
      <c r="L39">
        <v>-0.88495575221238942</v>
      </c>
    </row>
    <row r="40" spans="1:12" x14ac:dyDescent="0.2">
      <c r="A40" t="s">
        <v>69</v>
      </c>
      <c r="B40" t="s">
        <v>72</v>
      </c>
      <c r="C40" t="s">
        <v>14</v>
      </c>
      <c r="D40" t="s">
        <v>15</v>
      </c>
      <c r="E40">
        <v>28</v>
      </c>
      <c r="F40">
        <v>17100</v>
      </c>
      <c r="G40" t="s">
        <v>73</v>
      </c>
      <c r="H40">
        <v>0</v>
      </c>
      <c r="I40">
        <v>0</v>
      </c>
      <c r="J40">
        <v>0.89285714285714279</v>
      </c>
      <c r="K40">
        <v>0</v>
      </c>
      <c r="L40">
        <v>0</v>
      </c>
    </row>
    <row r="41" spans="1:12" x14ac:dyDescent="0.2">
      <c r="A41" t="s">
        <v>69</v>
      </c>
      <c r="B41" t="s">
        <v>72</v>
      </c>
      <c r="C41" t="s">
        <v>14</v>
      </c>
      <c r="D41" t="s">
        <v>44</v>
      </c>
      <c r="E41">
        <v>28</v>
      </c>
      <c r="F41">
        <v>17100</v>
      </c>
      <c r="G41" t="s">
        <v>45</v>
      </c>
      <c r="H41">
        <v>0</v>
      </c>
      <c r="I41">
        <v>0</v>
      </c>
      <c r="J41">
        <v>0.89285714285714279</v>
      </c>
      <c r="K41">
        <v>0</v>
      </c>
      <c r="L41">
        <v>0</v>
      </c>
    </row>
    <row r="42" spans="1:12" x14ac:dyDescent="0.2">
      <c r="A42" t="s">
        <v>69</v>
      </c>
      <c r="B42" t="s">
        <v>74</v>
      </c>
      <c r="C42" t="s">
        <v>14</v>
      </c>
      <c r="D42" t="s">
        <v>15</v>
      </c>
      <c r="E42">
        <v>28</v>
      </c>
      <c r="F42">
        <v>12600</v>
      </c>
      <c r="G42" t="s">
        <v>75</v>
      </c>
      <c r="H42">
        <v>0</v>
      </c>
      <c r="I42">
        <v>0</v>
      </c>
      <c r="J42">
        <v>0.89285714285714279</v>
      </c>
      <c r="K42">
        <v>0.89285714285714279</v>
      </c>
      <c r="L42">
        <v>0</v>
      </c>
    </row>
    <row r="43" spans="1:12" x14ac:dyDescent="0.2">
      <c r="A43" t="s">
        <v>69</v>
      </c>
      <c r="B43" t="s">
        <v>74</v>
      </c>
      <c r="C43" t="s">
        <v>14</v>
      </c>
      <c r="D43" t="s">
        <v>44</v>
      </c>
      <c r="E43">
        <v>28</v>
      </c>
      <c r="F43">
        <v>12600</v>
      </c>
      <c r="G43" t="s">
        <v>45</v>
      </c>
      <c r="H43">
        <v>0</v>
      </c>
      <c r="I43">
        <v>0</v>
      </c>
      <c r="J43">
        <v>0.89285714285714279</v>
      </c>
      <c r="K43">
        <v>0.89285714285714279</v>
      </c>
      <c r="L43">
        <v>0</v>
      </c>
    </row>
    <row r="44" spans="1:12" x14ac:dyDescent="0.2">
      <c r="A44" t="s">
        <v>69</v>
      </c>
      <c r="B44" t="s">
        <v>76</v>
      </c>
      <c r="C44" t="s">
        <v>14</v>
      </c>
      <c r="D44" t="s">
        <v>15</v>
      </c>
      <c r="E44">
        <v>28</v>
      </c>
      <c r="F44">
        <v>88809</v>
      </c>
      <c r="G44" t="s">
        <v>77</v>
      </c>
      <c r="H44">
        <v>0.89285714285714279</v>
      </c>
      <c r="I44">
        <v>0</v>
      </c>
      <c r="J44">
        <v>0</v>
      </c>
      <c r="K44">
        <v>0.89285714285714279</v>
      </c>
      <c r="L44">
        <v>0.89285714285714279</v>
      </c>
    </row>
    <row r="45" spans="1:12" x14ac:dyDescent="0.2">
      <c r="A45" t="s">
        <v>69</v>
      </c>
      <c r="B45" t="s">
        <v>76</v>
      </c>
      <c r="C45" t="s">
        <v>14</v>
      </c>
      <c r="D45" t="s">
        <v>44</v>
      </c>
      <c r="E45">
        <v>28</v>
      </c>
      <c r="F45">
        <v>88809</v>
      </c>
      <c r="G45" t="s">
        <v>45</v>
      </c>
      <c r="H45">
        <v>0.89285714285714279</v>
      </c>
      <c r="I45">
        <v>0</v>
      </c>
      <c r="J45">
        <v>0</v>
      </c>
      <c r="K45">
        <v>0.89285714285714279</v>
      </c>
      <c r="L45">
        <v>0.89285714285714279</v>
      </c>
    </row>
    <row r="46" spans="1:12" x14ac:dyDescent="0.2">
      <c r="A46" s="2" t="s">
        <v>69</v>
      </c>
      <c r="B46" s="2" t="s">
        <v>78</v>
      </c>
      <c r="C46" s="2" t="s">
        <v>14</v>
      </c>
      <c r="D46" s="2" t="s">
        <v>15</v>
      </c>
      <c r="E46" s="2">
        <v>28.25</v>
      </c>
      <c r="F46" s="2">
        <v>48700</v>
      </c>
      <c r="G46" s="2" t="s">
        <v>79</v>
      </c>
      <c r="H46" s="2">
        <v>-0.88495575221238942</v>
      </c>
      <c r="I46" s="2">
        <v>-0.88495575221238942</v>
      </c>
      <c r="J46" s="2">
        <v>0</v>
      </c>
      <c r="K46" s="2">
        <v>-0.88495575221238942</v>
      </c>
      <c r="L46" s="2">
        <v>0</v>
      </c>
    </row>
    <row r="47" spans="1:12" x14ac:dyDescent="0.2">
      <c r="A47" t="s">
        <v>80</v>
      </c>
      <c r="B47" t="s">
        <v>81</v>
      </c>
      <c r="C47" t="s">
        <v>14</v>
      </c>
      <c r="D47" t="s">
        <v>21</v>
      </c>
      <c r="E47">
        <v>28.25</v>
      </c>
      <c r="F47">
        <v>109</v>
      </c>
      <c r="G47" t="s">
        <v>25</v>
      </c>
      <c r="H47">
        <v>0</v>
      </c>
      <c r="I47">
        <v>-0.88495575221238942</v>
      </c>
      <c r="J47">
        <v>-0.88495575221238942</v>
      </c>
      <c r="K47">
        <v>0</v>
      </c>
      <c r="L47">
        <v>0.88495575221238942</v>
      </c>
    </row>
    <row r="48" spans="1:12" x14ac:dyDescent="0.2">
      <c r="A48" t="s">
        <v>80</v>
      </c>
      <c r="B48" t="s">
        <v>82</v>
      </c>
      <c r="C48" t="s">
        <v>14</v>
      </c>
      <c r="D48" t="s">
        <v>21</v>
      </c>
      <c r="E48">
        <v>28</v>
      </c>
      <c r="F48">
        <v>0</v>
      </c>
      <c r="G48" t="s">
        <v>68</v>
      </c>
      <c r="H48">
        <v>0</v>
      </c>
      <c r="I48">
        <v>0.89285714285714279</v>
      </c>
      <c r="J48">
        <v>0</v>
      </c>
      <c r="K48">
        <v>0.89285714285714279</v>
      </c>
      <c r="L48">
        <v>0.89285714285714279</v>
      </c>
    </row>
    <row r="49" spans="1:12" x14ac:dyDescent="0.2">
      <c r="A49" t="s">
        <v>80</v>
      </c>
      <c r="B49" t="s">
        <v>83</v>
      </c>
      <c r="C49" t="s">
        <v>14</v>
      </c>
      <c r="D49" t="s">
        <v>21</v>
      </c>
      <c r="E49">
        <v>28</v>
      </c>
      <c r="F49">
        <v>1700</v>
      </c>
      <c r="G49" t="s">
        <v>25</v>
      </c>
      <c r="H49">
        <v>0.89285714285714279</v>
      </c>
      <c r="I49">
        <v>0</v>
      </c>
      <c r="J49">
        <v>0.89285714285714279</v>
      </c>
      <c r="K49">
        <v>0.89285714285714279</v>
      </c>
      <c r="L49">
        <v>1.785714285714286</v>
      </c>
    </row>
    <row r="50" spans="1:12" x14ac:dyDescent="0.2">
      <c r="A50" t="s">
        <v>80</v>
      </c>
      <c r="B50" t="s">
        <v>84</v>
      </c>
      <c r="C50" t="s">
        <v>14</v>
      </c>
      <c r="D50" t="s">
        <v>21</v>
      </c>
      <c r="E50">
        <v>28.25</v>
      </c>
      <c r="F50">
        <v>8200</v>
      </c>
      <c r="G50" t="s">
        <v>25</v>
      </c>
      <c r="H50">
        <v>-0.88495575221238942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80</v>
      </c>
      <c r="B51" t="s">
        <v>85</v>
      </c>
      <c r="C51" t="s">
        <v>14</v>
      </c>
      <c r="D51" t="s">
        <v>21</v>
      </c>
      <c r="E51">
        <v>28</v>
      </c>
      <c r="F51">
        <v>2901</v>
      </c>
      <c r="G51" t="s">
        <v>25</v>
      </c>
      <c r="H51">
        <v>0.89285714285714279</v>
      </c>
      <c r="I51">
        <v>0.89285714285714279</v>
      </c>
      <c r="J51">
        <v>0.89285714285714279</v>
      </c>
      <c r="K51">
        <v>0.89285714285714279</v>
      </c>
      <c r="L51">
        <v>1.785714285714286</v>
      </c>
    </row>
    <row r="52" spans="1:12" x14ac:dyDescent="0.2">
      <c r="A52" t="s">
        <v>80</v>
      </c>
      <c r="B52" t="s">
        <v>86</v>
      </c>
      <c r="C52" t="s">
        <v>14</v>
      </c>
      <c r="D52" t="s">
        <v>15</v>
      </c>
      <c r="E52">
        <v>28.5</v>
      </c>
      <c r="F52">
        <v>58201</v>
      </c>
      <c r="G52" t="s">
        <v>87</v>
      </c>
      <c r="H52">
        <v>-0.8771929824561403</v>
      </c>
      <c r="I52">
        <v>0</v>
      </c>
      <c r="J52">
        <v>-0.8771929824561403</v>
      </c>
      <c r="K52">
        <v>0</v>
      </c>
      <c r="L52">
        <v>-0.8771929824561403</v>
      </c>
    </row>
    <row r="53" spans="1:12" x14ac:dyDescent="0.2">
      <c r="A53" t="s">
        <v>80</v>
      </c>
      <c r="B53" t="s">
        <v>86</v>
      </c>
      <c r="C53" t="s">
        <v>14</v>
      </c>
      <c r="D53" t="s">
        <v>44</v>
      </c>
      <c r="E53">
        <v>28.5</v>
      </c>
      <c r="F53">
        <v>58201</v>
      </c>
      <c r="G53" t="s">
        <v>45</v>
      </c>
      <c r="H53">
        <v>-0.8771929824561403</v>
      </c>
      <c r="I53">
        <v>0</v>
      </c>
      <c r="J53">
        <v>-0.8771929824561403</v>
      </c>
      <c r="K53">
        <v>0</v>
      </c>
      <c r="L53">
        <v>-0.8771929824561403</v>
      </c>
    </row>
    <row r="54" spans="1:12" x14ac:dyDescent="0.2">
      <c r="A54" t="s">
        <v>80</v>
      </c>
      <c r="B54" t="s">
        <v>88</v>
      </c>
      <c r="C54" t="s">
        <v>14</v>
      </c>
      <c r="D54" t="s">
        <v>15</v>
      </c>
      <c r="E54">
        <v>28.5</v>
      </c>
      <c r="F54">
        <v>19318</v>
      </c>
      <c r="G54" t="s">
        <v>89</v>
      </c>
      <c r="H54">
        <v>0</v>
      </c>
      <c r="I54">
        <v>0</v>
      </c>
      <c r="J54">
        <v>0</v>
      </c>
      <c r="K54">
        <v>-0.8771929824561403</v>
      </c>
      <c r="L54">
        <v>-0.8771929824561403</v>
      </c>
    </row>
    <row r="55" spans="1:12" x14ac:dyDescent="0.2">
      <c r="A55" s="2" t="s">
        <v>80</v>
      </c>
      <c r="B55" s="2" t="s">
        <v>88</v>
      </c>
      <c r="C55" s="2" t="s">
        <v>14</v>
      </c>
      <c r="D55" s="2" t="s">
        <v>44</v>
      </c>
      <c r="E55" s="2">
        <v>28.5</v>
      </c>
      <c r="F55" s="2">
        <v>19318</v>
      </c>
      <c r="G55" s="2" t="s">
        <v>45</v>
      </c>
      <c r="H55" s="2">
        <v>0</v>
      </c>
      <c r="I55" s="2">
        <v>0</v>
      </c>
      <c r="J55" s="2">
        <v>0</v>
      </c>
      <c r="K55" s="2">
        <v>-0.8771929824561403</v>
      </c>
      <c r="L55" s="2">
        <v>-0.8771929824561403</v>
      </c>
    </row>
    <row r="56" spans="1:12" x14ac:dyDescent="0.2">
      <c r="A56" t="s">
        <v>90</v>
      </c>
      <c r="B56" t="s">
        <v>91</v>
      </c>
      <c r="C56" t="s">
        <v>14</v>
      </c>
      <c r="D56" t="s">
        <v>15</v>
      </c>
      <c r="E56">
        <v>28.25</v>
      </c>
      <c r="F56">
        <v>47100</v>
      </c>
      <c r="G56" t="s">
        <v>92</v>
      </c>
      <c r="H56">
        <v>0.88495575221238942</v>
      </c>
      <c r="I56">
        <v>0.88495575221238942</v>
      </c>
      <c r="J56">
        <v>0.88495575221238942</v>
      </c>
      <c r="K56">
        <v>0.88495575221238942</v>
      </c>
      <c r="L56">
        <v>0</v>
      </c>
    </row>
    <row r="57" spans="1:12" x14ac:dyDescent="0.2">
      <c r="A57" t="s">
        <v>90</v>
      </c>
      <c r="B57" t="s">
        <v>91</v>
      </c>
      <c r="C57" t="s">
        <v>14</v>
      </c>
      <c r="D57" t="s">
        <v>21</v>
      </c>
      <c r="E57">
        <v>28.25</v>
      </c>
      <c r="F57">
        <v>47100</v>
      </c>
      <c r="G57" t="s">
        <v>68</v>
      </c>
      <c r="H57">
        <v>0.88495575221238942</v>
      </c>
      <c r="I57">
        <v>0.88495575221238942</v>
      </c>
      <c r="J57">
        <v>0.88495575221238942</v>
      </c>
      <c r="K57">
        <v>0.88495575221238942</v>
      </c>
      <c r="L57">
        <v>0</v>
      </c>
    </row>
    <row r="58" spans="1:12" x14ac:dyDescent="0.2">
      <c r="A58" t="s">
        <v>90</v>
      </c>
      <c r="B58" t="s">
        <v>91</v>
      </c>
      <c r="C58" t="s">
        <v>14</v>
      </c>
      <c r="D58" t="s">
        <v>44</v>
      </c>
      <c r="E58">
        <v>28.25</v>
      </c>
      <c r="F58">
        <v>47100</v>
      </c>
      <c r="G58" t="s">
        <v>45</v>
      </c>
      <c r="H58">
        <v>0.88495575221238942</v>
      </c>
      <c r="I58">
        <v>0.88495575221238942</v>
      </c>
      <c r="J58">
        <v>0.88495575221238942</v>
      </c>
      <c r="K58">
        <v>0.88495575221238942</v>
      </c>
      <c r="L58">
        <v>0</v>
      </c>
    </row>
    <row r="59" spans="1:12" x14ac:dyDescent="0.2">
      <c r="A59" t="s">
        <v>90</v>
      </c>
      <c r="B59" t="s">
        <v>93</v>
      </c>
      <c r="C59" t="s">
        <v>14</v>
      </c>
      <c r="D59" t="s">
        <v>21</v>
      </c>
      <c r="E59">
        <v>28.5</v>
      </c>
      <c r="F59">
        <v>20105</v>
      </c>
      <c r="G59" t="s">
        <v>68</v>
      </c>
      <c r="H59">
        <v>0</v>
      </c>
      <c r="I59">
        <v>0</v>
      </c>
      <c r="J59">
        <v>-0.8771929824561403</v>
      </c>
      <c r="K59">
        <v>0</v>
      </c>
      <c r="L59">
        <v>0</v>
      </c>
    </row>
    <row r="60" spans="1:12" x14ac:dyDescent="0.2">
      <c r="A60" t="s">
        <v>90</v>
      </c>
      <c r="B60" t="s">
        <v>94</v>
      </c>
      <c r="C60" t="s">
        <v>14</v>
      </c>
      <c r="D60" t="s">
        <v>21</v>
      </c>
      <c r="E60">
        <v>28.25</v>
      </c>
      <c r="F60">
        <v>1561</v>
      </c>
      <c r="G60" t="s">
        <v>25</v>
      </c>
      <c r="H60">
        <v>0.88495575221238942</v>
      </c>
      <c r="I60">
        <v>0.88495575221238942</v>
      </c>
      <c r="J60">
        <v>0.88495575221238942</v>
      </c>
      <c r="K60">
        <v>0</v>
      </c>
      <c r="L60">
        <v>0</v>
      </c>
    </row>
    <row r="61" spans="1:12" x14ac:dyDescent="0.2">
      <c r="A61" t="s">
        <v>90</v>
      </c>
      <c r="B61" t="s">
        <v>95</v>
      </c>
      <c r="C61" t="s">
        <v>14</v>
      </c>
      <c r="D61" t="s">
        <v>21</v>
      </c>
      <c r="E61">
        <v>28.25</v>
      </c>
      <c r="F61">
        <v>200</v>
      </c>
      <c r="G61" t="s">
        <v>68</v>
      </c>
      <c r="H61">
        <v>0.88495575221238942</v>
      </c>
      <c r="I61">
        <v>0</v>
      </c>
      <c r="J61">
        <v>0.88495575221238942</v>
      </c>
      <c r="K61">
        <v>0</v>
      </c>
      <c r="L61">
        <v>0.88495575221238942</v>
      </c>
    </row>
    <row r="62" spans="1:12" x14ac:dyDescent="0.2">
      <c r="A62" t="s">
        <v>90</v>
      </c>
      <c r="B62" t="s">
        <v>96</v>
      </c>
      <c r="C62" t="s">
        <v>14</v>
      </c>
      <c r="D62" t="s">
        <v>21</v>
      </c>
      <c r="E62">
        <v>28.5</v>
      </c>
      <c r="F62">
        <v>171</v>
      </c>
      <c r="G62" t="s">
        <v>25</v>
      </c>
      <c r="H62">
        <v>-0.8771929824561403</v>
      </c>
      <c r="I62">
        <v>0</v>
      </c>
      <c r="J62">
        <v>0</v>
      </c>
      <c r="K62">
        <v>0</v>
      </c>
      <c r="L62">
        <v>-0.8771929824561403</v>
      </c>
    </row>
    <row r="63" spans="1:12" x14ac:dyDescent="0.2">
      <c r="A63" s="2" t="s">
        <v>90</v>
      </c>
      <c r="B63" s="2" t="s">
        <v>97</v>
      </c>
      <c r="C63" s="2" t="s">
        <v>14</v>
      </c>
      <c r="D63" s="2" t="s">
        <v>21</v>
      </c>
      <c r="E63" s="2">
        <v>28.25</v>
      </c>
      <c r="F63" s="2">
        <v>500</v>
      </c>
      <c r="G63" s="2" t="s">
        <v>25</v>
      </c>
      <c r="H63" s="2">
        <v>0.88495575221238942</v>
      </c>
      <c r="I63" s="2">
        <v>0.88495575221238942</v>
      </c>
      <c r="J63" s="2">
        <v>0.88495575221238942</v>
      </c>
      <c r="K63" s="2">
        <v>0.88495575221238942</v>
      </c>
      <c r="L63" s="2">
        <v>0.88495575221238942</v>
      </c>
    </row>
    <row r="64" spans="1:12" x14ac:dyDescent="0.2">
      <c r="A64" t="s">
        <v>98</v>
      </c>
      <c r="B64" t="s">
        <v>99</v>
      </c>
      <c r="C64" t="s">
        <v>14</v>
      </c>
      <c r="D64" t="s">
        <v>15</v>
      </c>
      <c r="E64">
        <v>28.25</v>
      </c>
      <c r="F64">
        <v>13510</v>
      </c>
      <c r="G64" t="s">
        <v>100</v>
      </c>
      <c r="H64">
        <v>0.88495575221238942</v>
      </c>
      <c r="I64">
        <v>0.88495575221238942</v>
      </c>
      <c r="J64">
        <v>0.88495575221238942</v>
      </c>
      <c r="K64">
        <v>0.88495575221238942</v>
      </c>
      <c r="L64">
        <v>1.7699115044247791</v>
      </c>
    </row>
    <row r="65" spans="1:12" x14ac:dyDescent="0.2">
      <c r="A65" t="s">
        <v>98</v>
      </c>
      <c r="B65" t="s">
        <v>99</v>
      </c>
      <c r="C65" t="s">
        <v>14</v>
      </c>
      <c r="D65" t="s">
        <v>44</v>
      </c>
      <c r="E65">
        <v>28.25</v>
      </c>
      <c r="F65">
        <v>13510</v>
      </c>
      <c r="G65" t="s">
        <v>45</v>
      </c>
      <c r="H65">
        <v>0.88495575221238942</v>
      </c>
      <c r="I65">
        <v>0.88495575221238942</v>
      </c>
      <c r="J65">
        <v>0.88495575221238942</v>
      </c>
      <c r="K65">
        <v>0.88495575221238942</v>
      </c>
      <c r="L65">
        <v>1.7699115044247791</v>
      </c>
    </row>
    <row r="66" spans="1:12" x14ac:dyDescent="0.2">
      <c r="A66" t="s">
        <v>98</v>
      </c>
      <c r="B66" t="s">
        <v>101</v>
      </c>
      <c r="C66" t="s">
        <v>14</v>
      </c>
      <c r="D66" t="s">
        <v>15</v>
      </c>
      <c r="E66">
        <v>28.5</v>
      </c>
      <c r="F66">
        <v>15620</v>
      </c>
      <c r="G66" t="s">
        <v>102</v>
      </c>
      <c r="H66">
        <v>0</v>
      </c>
      <c r="I66">
        <v>0</v>
      </c>
      <c r="J66">
        <v>0</v>
      </c>
      <c r="K66">
        <v>0</v>
      </c>
      <c r="L66">
        <v>0.8771929824561403</v>
      </c>
    </row>
    <row r="67" spans="1:12" x14ac:dyDescent="0.2">
      <c r="A67" t="s">
        <v>98</v>
      </c>
      <c r="B67" t="s">
        <v>103</v>
      </c>
      <c r="C67" t="s">
        <v>14</v>
      </c>
      <c r="D67" t="s">
        <v>15</v>
      </c>
      <c r="E67">
        <v>28.5</v>
      </c>
      <c r="F67">
        <v>23304</v>
      </c>
      <c r="G67" t="s">
        <v>104</v>
      </c>
      <c r="H67">
        <v>-0.8771929824561403</v>
      </c>
      <c r="I67">
        <v>0</v>
      </c>
      <c r="J67">
        <v>0.8771929824561403</v>
      </c>
      <c r="K67">
        <v>0.8771929824561403</v>
      </c>
      <c r="L67">
        <v>0.8771929824561403</v>
      </c>
    </row>
    <row r="68" spans="1:12" x14ac:dyDescent="0.2">
      <c r="A68" t="s">
        <v>98</v>
      </c>
      <c r="B68" t="s">
        <v>103</v>
      </c>
      <c r="C68" t="s">
        <v>14</v>
      </c>
      <c r="D68" t="s">
        <v>44</v>
      </c>
      <c r="E68">
        <v>28.5</v>
      </c>
      <c r="F68">
        <v>23304</v>
      </c>
      <c r="G68" t="s">
        <v>45</v>
      </c>
      <c r="H68">
        <v>-0.8771929824561403</v>
      </c>
      <c r="I68">
        <v>0</v>
      </c>
      <c r="J68">
        <v>0.8771929824561403</v>
      </c>
      <c r="K68">
        <v>0.8771929824561403</v>
      </c>
      <c r="L68">
        <v>0.8771929824561403</v>
      </c>
    </row>
    <row r="69" spans="1:12" x14ac:dyDescent="0.2">
      <c r="A69" t="s">
        <v>98</v>
      </c>
      <c r="B69" t="s">
        <v>105</v>
      </c>
      <c r="C69" t="s">
        <v>14</v>
      </c>
      <c r="D69" t="s">
        <v>15</v>
      </c>
      <c r="E69">
        <v>28.75</v>
      </c>
      <c r="F69">
        <v>122011</v>
      </c>
      <c r="G69" t="s">
        <v>106</v>
      </c>
      <c r="H69">
        <v>0</v>
      </c>
      <c r="I69">
        <v>0</v>
      </c>
      <c r="J69">
        <v>0</v>
      </c>
      <c r="K69">
        <v>0</v>
      </c>
      <c r="L69">
        <v>-0.86956521739130432</v>
      </c>
    </row>
    <row r="70" spans="1:12" x14ac:dyDescent="0.2">
      <c r="A70" t="s">
        <v>98</v>
      </c>
      <c r="B70" t="s">
        <v>107</v>
      </c>
      <c r="C70" t="s">
        <v>14</v>
      </c>
      <c r="D70" t="s">
        <v>15</v>
      </c>
      <c r="E70">
        <v>28.75</v>
      </c>
      <c r="F70">
        <v>60600</v>
      </c>
      <c r="G70" t="s">
        <v>108</v>
      </c>
      <c r="H70">
        <v>0</v>
      </c>
      <c r="I70">
        <v>0</v>
      </c>
      <c r="J70">
        <v>0</v>
      </c>
      <c r="K70">
        <v>0</v>
      </c>
      <c r="L70">
        <v>-0.86956521739130432</v>
      </c>
    </row>
    <row r="71" spans="1:12" x14ac:dyDescent="0.2">
      <c r="A71" t="s">
        <v>98</v>
      </c>
      <c r="B71" t="s">
        <v>107</v>
      </c>
      <c r="C71" t="s">
        <v>14</v>
      </c>
      <c r="D71" t="s">
        <v>44</v>
      </c>
      <c r="E71">
        <v>28.75</v>
      </c>
      <c r="F71">
        <v>60600</v>
      </c>
      <c r="G71" t="s">
        <v>45</v>
      </c>
      <c r="H71">
        <v>0</v>
      </c>
      <c r="I71">
        <v>0</v>
      </c>
      <c r="J71">
        <v>0</v>
      </c>
      <c r="K71">
        <v>0</v>
      </c>
      <c r="L71">
        <v>-0.86956521739130432</v>
      </c>
    </row>
    <row r="72" spans="1:12" x14ac:dyDescent="0.2">
      <c r="A72" t="s">
        <v>98</v>
      </c>
      <c r="B72" t="s">
        <v>109</v>
      </c>
      <c r="C72" t="s">
        <v>14</v>
      </c>
      <c r="D72" t="s">
        <v>21</v>
      </c>
      <c r="E72">
        <v>28.75</v>
      </c>
      <c r="F72">
        <v>3600</v>
      </c>
      <c r="G72" t="s">
        <v>68</v>
      </c>
      <c r="H72">
        <v>-0.86956521739130432</v>
      </c>
      <c r="I72">
        <v>-0.86956521739130432</v>
      </c>
      <c r="J72">
        <v>-0.86956521739130432</v>
      </c>
      <c r="K72">
        <v>0</v>
      </c>
      <c r="L72">
        <v>1.7391304347826091</v>
      </c>
    </row>
    <row r="73" spans="1:12" x14ac:dyDescent="0.2">
      <c r="A73" t="s">
        <v>98</v>
      </c>
      <c r="B73" t="s">
        <v>110</v>
      </c>
      <c r="C73" t="s">
        <v>14</v>
      </c>
      <c r="D73" t="s">
        <v>21</v>
      </c>
      <c r="E73">
        <v>28.5</v>
      </c>
      <c r="F73">
        <v>0</v>
      </c>
      <c r="G73" t="s">
        <v>68</v>
      </c>
      <c r="H73">
        <v>0</v>
      </c>
      <c r="I73">
        <v>0</v>
      </c>
      <c r="J73">
        <v>0</v>
      </c>
      <c r="K73">
        <v>0.8771929824561403</v>
      </c>
      <c r="L73">
        <v>2.6315789473684208</v>
      </c>
    </row>
    <row r="74" spans="1:12" x14ac:dyDescent="0.2">
      <c r="A74" s="2" t="s">
        <v>98</v>
      </c>
      <c r="B74" s="2" t="s">
        <v>111</v>
      </c>
      <c r="C74" s="2" t="s">
        <v>14</v>
      </c>
      <c r="D74" s="2" t="s">
        <v>21</v>
      </c>
      <c r="E74" s="2">
        <v>28.75</v>
      </c>
      <c r="F74" s="2">
        <v>300</v>
      </c>
      <c r="G74" s="2" t="s">
        <v>112</v>
      </c>
      <c r="H74" s="2">
        <v>0</v>
      </c>
      <c r="I74" s="2">
        <v>1.7391304347826091</v>
      </c>
      <c r="J74" s="2">
        <v>1.7391304347826091</v>
      </c>
      <c r="K74" s="2">
        <v>1.7391304347826091</v>
      </c>
      <c r="L74" s="2">
        <v>1.7391304347826091</v>
      </c>
    </row>
    <row r="75" spans="1:12" x14ac:dyDescent="0.2">
      <c r="A75" t="s">
        <v>113</v>
      </c>
      <c r="B75" t="s">
        <v>114</v>
      </c>
      <c r="C75" t="s">
        <v>14</v>
      </c>
      <c r="D75" t="s">
        <v>15</v>
      </c>
      <c r="E75">
        <v>29.25</v>
      </c>
      <c r="F75">
        <v>139100</v>
      </c>
      <c r="G75" t="s">
        <v>115</v>
      </c>
      <c r="H75">
        <v>0</v>
      </c>
      <c r="I75">
        <v>-0.85470085470085477</v>
      </c>
      <c r="J75">
        <v>0</v>
      </c>
      <c r="K75">
        <v>0</v>
      </c>
      <c r="L75">
        <v>-0.85470085470085477</v>
      </c>
    </row>
    <row r="76" spans="1:12" x14ac:dyDescent="0.2">
      <c r="A76" t="s">
        <v>113</v>
      </c>
      <c r="B76" t="s">
        <v>114</v>
      </c>
      <c r="C76" t="s">
        <v>14</v>
      </c>
      <c r="D76" t="s">
        <v>21</v>
      </c>
      <c r="E76">
        <v>29.25</v>
      </c>
      <c r="F76">
        <v>139100</v>
      </c>
      <c r="G76" t="s">
        <v>116</v>
      </c>
      <c r="H76">
        <v>0</v>
      </c>
      <c r="I76">
        <v>-0.85470085470085477</v>
      </c>
      <c r="J76">
        <v>0</v>
      </c>
      <c r="K76">
        <v>0</v>
      </c>
      <c r="L76">
        <v>-0.85470085470085477</v>
      </c>
    </row>
    <row r="77" spans="1:12" x14ac:dyDescent="0.2">
      <c r="A77" t="s">
        <v>113</v>
      </c>
      <c r="B77" t="s">
        <v>117</v>
      </c>
      <c r="C77" t="s">
        <v>14</v>
      </c>
      <c r="D77" t="s">
        <v>21</v>
      </c>
      <c r="E77">
        <v>29.25</v>
      </c>
      <c r="F77">
        <v>2612</v>
      </c>
      <c r="G77" t="s">
        <v>68</v>
      </c>
      <c r="H77">
        <v>-0.85470085470085477</v>
      </c>
      <c r="I77">
        <v>0</v>
      </c>
      <c r="J77">
        <v>0</v>
      </c>
      <c r="K77">
        <v>0</v>
      </c>
      <c r="L77">
        <v>-0.85470085470085477</v>
      </c>
    </row>
    <row r="78" spans="1:12" x14ac:dyDescent="0.2">
      <c r="A78" t="s">
        <v>113</v>
      </c>
      <c r="B78" t="s">
        <v>118</v>
      </c>
      <c r="C78" t="s">
        <v>14</v>
      </c>
      <c r="D78" t="s">
        <v>21</v>
      </c>
      <c r="E78">
        <v>29</v>
      </c>
      <c r="F78">
        <v>0</v>
      </c>
      <c r="G78" t="s">
        <v>25</v>
      </c>
      <c r="H78">
        <v>0.86206896551724133</v>
      </c>
      <c r="I78">
        <v>0.86206896551724133</v>
      </c>
      <c r="J78">
        <v>0.86206896551724133</v>
      </c>
      <c r="K78">
        <v>0.86206896551724133</v>
      </c>
      <c r="L78">
        <v>0.86206896551724133</v>
      </c>
    </row>
    <row r="79" spans="1:12" x14ac:dyDescent="0.2">
      <c r="A79" t="s">
        <v>113</v>
      </c>
      <c r="B79" t="s">
        <v>119</v>
      </c>
      <c r="C79" t="s">
        <v>14</v>
      </c>
      <c r="D79" t="s">
        <v>21</v>
      </c>
      <c r="E79">
        <v>29.25</v>
      </c>
      <c r="F79">
        <v>12000</v>
      </c>
      <c r="G79" t="s">
        <v>25</v>
      </c>
      <c r="H79">
        <v>0</v>
      </c>
      <c r="I79">
        <v>-0.85470085470085477</v>
      </c>
      <c r="J79">
        <v>-0.85470085470085477</v>
      </c>
      <c r="K79">
        <v>-0.85470085470085477</v>
      </c>
      <c r="L79">
        <v>0</v>
      </c>
    </row>
    <row r="80" spans="1:12" x14ac:dyDescent="0.2">
      <c r="A80" t="s">
        <v>113</v>
      </c>
      <c r="B80" t="s">
        <v>120</v>
      </c>
      <c r="C80" t="s">
        <v>14</v>
      </c>
      <c r="D80" t="s">
        <v>21</v>
      </c>
      <c r="E80">
        <v>29.25</v>
      </c>
      <c r="F80">
        <v>7300</v>
      </c>
      <c r="G80" t="s">
        <v>25</v>
      </c>
      <c r="H80">
        <v>-0.85470085470085477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113</v>
      </c>
      <c r="B81" t="s">
        <v>121</v>
      </c>
      <c r="C81" t="s">
        <v>14</v>
      </c>
      <c r="D81" t="s">
        <v>15</v>
      </c>
      <c r="E81">
        <v>29.25</v>
      </c>
      <c r="F81">
        <v>77600</v>
      </c>
      <c r="G81" t="s">
        <v>122</v>
      </c>
      <c r="H81">
        <v>0</v>
      </c>
      <c r="I81">
        <v>0</v>
      </c>
      <c r="J81">
        <v>0</v>
      </c>
      <c r="K81">
        <v>0</v>
      </c>
      <c r="L81">
        <v>0.85470085470085477</v>
      </c>
    </row>
    <row r="82" spans="1:12" x14ac:dyDescent="0.2">
      <c r="A82" t="s">
        <v>113</v>
      </c>
      <c r="B82" t="s">
        <v>121</v>
      </c>
      <c r="C82" t="s">
        <v>14</v>
      </c>
      <c r="D82" t="s">
        <v>44</v>
      </c>
      <c r="E82">
        <v>29.25</v>
      </c>
      <c r="F82">
        <v>77600</v>
      </c>
      <c r="G82" t="s">
        <v>45</v>
      </c>
      <c r="H82">
        <v>0</v>
      </c>
      <c r="I82">
        <v>0</v>
      </c>
      <c r="J82">
        <v>0</v>
      </c>
      <c r="K82">
        <v>0</v>
      </c>
      <c r="L82">
        <v>0.85470085470085477</v>
      </c>
    </row>
    <row r="83" spans="1:12" x14ac:dyDescent="0.2">
      <c r="A83" t="s">
        <v>113</v>
      </c>
      <c r="B83" t="s">
        <v>123</v>
      </c>
      <c r="C83" t="s">
        <v>14</v>
      </c>
      <c r="D83" t="s">
        <v>15</v>
      </c>
      <c r="E83">
        <v>29.5</v>
      </c>
      <c r="F83">
        <v>70900</v>
      </c>
      <c r="G83" t="s">
        <v>124</v>
      </c>
      <c r="H83">
        <v>-0.84745762711864403</v>
      </c>
      <c r="I83">
        <v>-0.84745762711864403</v>
      </c>
      <c r="J83">
        <v>0</v>
      </c>
      <c r="K83">
        <v>0.84745762711864403</v>
      </c>
      <c r="L83">
        <v>0.84745762711864403</v>
      </c>
    </row>
    <row r="84" spans="1:12" x14ac:dyDescent="0.2">
      <c r="A84" s="2" t="s">
        <v>113</v>
      </c>
      <c r="B84" s="2" t="s">
        <v>123</v>
      </c>
      <c r="C84" s="2" t="s">
        <v>14</v>
      </c>
      <c r="D84" s="2" t="s">
        <v>21</v>
      </c>
      <c r="E84" s="2">
        <v>29.5</v>
      </c>
      <c r="F84" s="2">
        <v>70900</v>
      </c>
      <c r="G84" s="2" t="s">
        <v>35</v>
      </c>
      <c r="H84" s="2">
        <v>-0.84745762711864403</v>
      </c>
      <c r="I84" s="2">
        <v>-0.84745762711864403</v>
      </c>
      <c r="J84" s="2">
        <v>0</v>
      </c>
      <c r="K84" s="2">
        <v>0.84745762711864403</v>
      </c>
      <c r="L84" s="2">
        <v>0.84745762711864403</v>
      </c>
    </row>
    <row r="85" spans="1:12" x14ac:dyDescent="0.2">
      <c r="A85" t="s">
        <v>125</v>
      </c>
      <c r="B85" t="s">
        <v>126</v>
      </c>
      <c r="C85" t="s">
        <v>14</v>
      </c>
      <c r="D85" t="s">
        <v>15</v>
      </c>
      <c r="E85">
        <v>29.5</v>
      </c>
      <c r="F85">
        <v>41818</v>
      </c>
      <c r="G85" t="s">
        <v>127</v>
      </c>
      <c r="H85">
        <v>0.84745762711864403</v>
      </c>
      <c r="I85">
        <v>0.84745762711864403</v>
      </c>
      <c r="J85">
        <v>0</v>
      </c>
      <c r="K85">
        <v>0.84745762711864403</v>
      </c>
      <c r="L85">
        <v>0.84745762711864403</v>
      </c>
    </row>
    <row r="86" spans="1:12" x14ac:dyDescent="0.2">
      <c r="A86" t="s">
        <v>125</v>
      </c>
      <c r="B86" t="s">
        <v>126</v>
      </c>
      <c r="C86" t="s">
        <v>14</v>
      </c>
      <c r="D86" t="s">
        <v>21</v>
      </c>
      <c r="E86">
        <v>29.5</v>
      </c>
      <c r="F86">
        <v>41818</v>
      </c>
      <c r="G86" t="s">
        <v>128</v>
      </c>
      <c r="H86">
        <v>0.84745762711864403</v>
      </c>
      <c r="I86">
        <v>0.84745762711864403</v>
      </c>
      <c r="J86">
        <v>0</v>
      </c>
      <c r="K86">
        <v>0.84745762711864403</v>
      </c>
      <c r="L86">
        <v>0.84745762711864403</v>
      </c>
    </row>
    <row r="87" spans="1:12" x14ac:dyDescent="0.2">
      <c r="A87" t="s">
        <v>125</v>
      </c>
      <c r="B87" t="s">
        <v>129</v>
      </c>
      <c r="C87" t="s">
        <v>14</v>
      </c>
      <c r="D87" t="s">
        <v>15</v>
      </c>
      <c r="E87">
        <v>29.75</v>
      </c>
      <c r="F87">
        <v>46901</v>
      </c>
      <c r="G87" t="s">
        <v>130</v>
      </c>
      <c r="H87">
        <v>-0.84033613445378152</v>
      </c>
      <c r="I87">
        <v>0</v>
      </c>
      <c r="J87">
        <v>0</v>
      </c>
      <c r="K87">
        <v>-0.84033613445378152</v>
      </c>
      <c r="L87">
        <v>0</v>
      </c>
    </row>
    <row r="88" spans="1:12" x14ac:dyDescent="0.2">
      <c r="A88" t="s">
        <v>125</v>
      </c>
      <c r="B88" t="s">
        <v>129</v>
      </c>
      <c r="C88" t="s">
        <v>14</v>
      </c>
      <c r="D88" t="s">
        <v>44</v>
      </c>
      <c r="E88">
        <v>29.75</v>
      </c>
      <c r="F88">
        <v>46901</v>
      </c>
      <c r="G88" t="s">
        <v>45</v>
      </c>
      <c r="H88">
        <v>-0.84033613445378152</v>
      </c>
      <c r="I88">
        <v>0</v>
      </c>
      <c r="J88">
        <v>0</v>
      </c>
      <c r="K88">
        <v>-0.84033613445378152</v>
      </c>
      <c r="L88">
        <v>0</v>
      </c>
    </row>
    <row r="89" spans="1:12" x14ac:dyDescent="0.2">
      <c r="A89" t="s">
        <v>125</v>
      </c>
      <c r="B89" t="s">
        <v>131</v>
      </c>
      <c r="C89" t="s">
        <v>14</v>
      </c>
      <c r="D89" t="s">
        <v>15</v>
      </c>
      <c r="E89">
        <v>29.5</v>
      </c>
      <c r="F89">
        <v>25400</v>
      </c>
      <c r="G89" t="s">
        <v>132</v>
      </c>
      <c r="H89">
        <v>0.84745762711864403</v>
      </c>
      <c r="I89">
        <v>0</v>
      </c>
      <c r="J89">
        <v>0.84745762711864403</v>
      </c>
      <c r="K89">
        <v>0</v>
      </c>
      <c r="L89">
        <v>0.84745762711864403</v>
      </c>
    </row>
    <row r="90" spans="1:12" x14ac:dyDescent="0.2">
      <c r="A90" t="s">
        <v>125</v>
      </c>
      <c r="B90" t="s">
        <v>133</v>
      </c>
      <c r="C90" t="s">
        <v>14</v>
      </c>
      <c r="D90" t="s">
        <v>15</v>
      </c>
      <c r="E90">
        <v>29.75</v>
      </c>
      <c r="F90">
        <v>26800</v>
      </c>
      <c r="G90" t="s">
        <v>134</v>
      </c>
      <c r="H90">
        <v>-0.84033613445378152</v>
      </c>
      <c r="I90">
        <v>0</v>
      </c>
      <c r="J90">
        <v>0</v>
      </c>
      <c r="K90">
        <v>0</v>
      </c>
      <c r="L90">
        <v>-0.84033613445378152</v>
      </c>
    </row>
    <row r="91" spans="1:12" x14ac:dyDescent="0.2">
      <c r="A91" s="2" t="s">
        <v>125</v>
      </c>
      <c r="B91" s="2" t="s">
        <v>135</v>
      </c>
      <c r="C91" s="2" t="s">
        <v>14</v>
      </c>
      <c r="D91" s="2" t="s">
        <v>15</v>
      </c>
      <c r="E91" s="2">
        <v>29.75</v>
      </c>
      <c r="F91" s="2">
        <v>55900</v>
      </c>
      <c r="G91" s="2" t="s">
        <v>136</v>
      </c>
      <c r="H91" s="2">
        <v>-0.84033613445378152</v>
      </c>
      <c r="I91" s="2">
        <v>0</v>
      </c>
      <c r="J91" s="2">
        <v>0</v>
      </c>
      <c r="K91" s="2">
        <v>-0.84033613445378152</v>
      </c>
      <c r="L91" s="2">
        <v>0</v>
      </c>
    </row>
    <row r="92" spans="1:12" x14ac:dyDescent="0.2">
      <c r="A92" t="s">
        <v>137</v>
      </c>
      <c r="B92" t="s">
        <v>138</v>
      </c>
      <c r="C92" t="s">
        <v>14</v>
      </c>
      <c r="D92" t="s">
        <v>15</v>
      </c>
      <c r="E92">
        <v>30.5</v>
      </c>
      <c r="F92">
        <v>88039</v>
      </c>
      <c r="G92" t="s">
        <v>139</v>
      </c>
      <c r="H92">
        <v>0.81967213114754101</v>
      </c>
      <c r="I92">
        <v>1.639344262295082</v>
      </c>
      <c r="J92">
        <v>0</v>
      </c>
      <c r="K92">
        <v>1.639344262295082</v>
      </c>
      <c r="L92">
        <v>0.81967213114754101</v>
      </c>
    </row>
    <row r="93" spans="1:12" x14ac:dyDescent="0.2">
      <c r="A93" t="s">
        <v>137</v>
      </c>
      <c r="B93" t="s">
        <v>138</v>
      </c>
      <c r="C93" t="s">
        <v>14</v>
      </c>
      <c r="D93" t="s">
        <v>21</v>
      </c>
      <c r="E93">
        <v>30.5</v>
      </c>
      <c r="F93">
        <v>88039</v>
      </c>
      <c r="G93" t="s">
        <v>22</v>
      </c>
      <c r="H93">
        <v>0.81967213114754101</v>
      </c>
      <c r="I93">
        <v>1.639344262295082</v>
      </c>
      <c r="J93">
        <v>0</v>
      </c>
      <c r="K93">
        <v>1.639344262295082</v>
      </c>
      <c r="L93">
        <v>0.81967213114754101</v>
      </c>
    </row>
    <row r="94" spans="1:12" x14ac:dyDescent="0.2">
      <c r="A94" t="s">
        <v>137</v>
      </c>
      <c r="B94" t="s">
        <v>140</v>
      </c>
      <c r="C94" t="s">
        <v>14</v>
      </c>
      <c r="D94" t="s">
        <v>15</v>
      </c>
      <c r="E94">
        <v>30.75</v>
      </c>
      <c r="F94">
        <v>61031</v>
      </c>
      <c r="G94" t="s">
        <v>141</v>
      </c>
      <c r="H94">
        <v>0.81300813008130091</v>
      </c>
      <c r="I94">
        <v>-0.81300813008130091</v>
      </c>
      <c r="J94">
        <v>0</v>
      </c>
      <c r="K94">
        <v>-0.81300813008130091</v>
      </c>
      <c r="L94">
        <v>0</v>
      </c>
    </row>
    <row r="95" spans="1:12" x14ac:dyDescent="0.2">
      <c r="A95" t="s">
        <v>137</v>
      </c>
      <c r="B95" t="s">
        <v>142</v>
      </c>
      <c r="C95" t="s">
        <v>14</v>
      </c>
      <c r="D95" t="s">
        <v>15</v>
      </c>
      <c r="E95">
        <v>31</v>
      </c>
      <c r="F95">
        <v>93030</v>
      </c>
      <c r="G95" t="s">
        <v>143</v>
      </c>
      <c r="H95">
        <v>-1.612903225806452</v>
      </c>
      <c r="I95">
        <v>-0.80645161290322576</v>
      </c>
      <c r="J95">
        <v>-0.80645161290322576</v>
      </c>
      <c r="K95">
        <v>-1.612903225806452</v>
      </c>
      <c r="L95">
        <v>-1.612903225806452</v>
      </c>
    </row>
    <row r="96" spans="1:12" x14ac:dyDescent="0.2">
      <c r="A96" t="s">
        <v>137</v>
      </c>
      <c r="B96" t="s">
        <v>142</v>
      </c>
      <c r="C96" t="s">
        <v>14</v>
      </c>
      <c r="D96" t="s">
        <v>21</v>
      </c>
      <c r="E96">
        <v>31</v>
      </c>
      <c r="F96">
        <v>93030</v>
      </c>
      <c r="G96" t="s">
        <v>35</v>
      </c>
      <c r="H96">
        <v>-1.612903225806452</v>
      </c>
      <c r="I96">
        <v>-0.80645161290322576</v>
      </c>
      <c r="J96">
        <v>-0.80645161290322576</v>
      </c>
      <c r="K96">
        <v>-1.612903225806452</v>
      </c>
      <c r="L96">
        <v>-1.612903225806452</v>
      </c>
    </row>
    <row r="97" spans="1:12" x14ac:dyDescent="0.2">
      <c r="A97" t="s">
        <v>137</v>
      </c>
      <c r="B97" t="s">
        <v>144</v>
      </c>
      <c r="C97" t="s">
        <v>14</v>
      </c>
      <c r="D97" t="s">
        <v>21</v>
      </c>
      <c r="E97">
        <v>30.5</v>
      </c>
      <c r="F97">
        <v>51800</v>
      </c>
      <c r="G97" t="s">
        <v>51</v>
      </c>
      <c r="H97">
        <v>0.81967213114754101</v>
      </c>
      <c r="I97">
        <v>0.81967213114754101</v>
      </c>
      <c r="J97">
        <v>1.639344262295082</v>
      </c>
      <c r="K97">
        <v>0</v>
      </c>
      <c r="L97">
        <v>0</v>
      </c>
    </row>
    <row r="98" spans="1:12" x14ac:dyDescent="0.2">
      <c r="A98" t="s">
        <v>137</v>
      </c>
      <c r="B98" t="s">
        <v>145</v>
      </c>
      <c r="C98" t="s">
        <v>14</v>
      </c>
      <c r="D98" t="s">
        <v>15</v>
      </c>
      <c r="E98">
        <v>30.75</v>
      </c>
      <c r="F98">
        <v>80325</v>
      </c>
      <c r="G98" t="s">
        <v>146</v>
      </c>
      <c r="H98">
        <v>0</v>
      </c>
      <c r="I98">
        <v>0.81300813008130091</v>
      </c>
      <c r="J98">
        <v>-0.81300813008130091</v>
      </c>
      <c r="K98">
        <v>0</v>
      </c>
      <c r="L98">
        <v>0</v>
      </c>
    </row>
    <row r="99" spans="1:12" x14ac:dyDescent="0.2">
      <c r="A99" t="s">
        <v>137</v>
      </c>
      <c r="B99" t="s">
        <v>147</v>
      </c>
      <c r="C99" t="s">
        <v>14</v>
      </c>
      <c r="D99" t="s">
        <v>21</v>
      </c>
      <c r="E99">
        <v>30.5</v>
      </c>
      <c r="F99">
        <v>64882</v>
      </c>
      <c r="G99" t="s">
        <v>148</v>
      </c>
      <c r="H99">
        <v>0</v>
      </c>
      <c r="I99">
        <v>0</v>
      </c>
      <c r="J99">
        <v>0.81967213114754101</v>
      </c>
      <c r="K99">
        <v>0.81967213114754101</v>
      </c>
      <c r="L99">
        <v>1.639344262295082</v>
      </c>
    </row>
    <row r="100" spans="1:12" x14ac:dyDescent="0.2">
      <c r="A100" t="s">
        <v>137</v>
      </c>
      <c r="B100" t="s">
        <v>149</v>
      </c>
      <c r="C100" t="s">
        <v>14</v>
      </c>
      <c r="D100" t="s">
        <v>15</v>
      </c>
      <c r="E100">
        <v>31.25</v>
      </c>
      <c r="F100">
        <v>387472</v>
      </c>
      <c r="G100" t="s">
        <v>150</v>
      </c>
      <c r="H100">
        <v>0</v>
      </c>
      <c r="I100">
        <v>0</v>
      </c>
      <c r="J100">
        <v>0.8</v>
      </c>
      <c r="K100">
        <v>0.8</v>
      </c>
      <c r="L100">
        <v>0.8</v>
      </c>
    </row>
    <row r="101" spans="1:12" x14ac:dyDescent="0.2">
      <c r="A101" t="s">
        <v>137</v>
      </c>
      <c r="B101" t="s">
        <v>149</v>
      </c>
      <c r="C101" t="s">
        <v>14</v>
      </c>
      <c r="D101" t="s">
        <v>21</v>
      </c>
      <c r="E101">
        <v>31.25</v>
      </c>
      <c r="F101">
        <v>387472</v>
      </c>
      <c r="G101" t="s">
        <v>151</v>
      </c>
      <c r="H101">
        <v>0</v>
      </c>
      <c r="I101">
        <v>0</v>
      </c>
      <c r="J101">
        <v>0.8</v>
      </c>
      <c r="K101">
        <v>0.8</v>
      </c>
      <c r="L101">
        <v>0.8</v>
      </c>
    </row>
    <row r="102" spans="1:12" x14ac:dyDescent="0.2">
      <c r="A102" t="s">
        <v>137</v>
      </c>
      <c r="B102" t="s">
        <v>152</v>
      </c>
      <c r="C102" t="s">
        <v>14</v>
      </c>
      <c r="D102" t="s">
        <v>15</v>
      </c>
      <c r="E102">
        <v>31.5</v>
      </c>
      <c r="F102">
        <v>41800</v>
      </c>
      <c r="G102" t="s">
        <v>153</v>
      </c>
      <c r="H102">
        <v>-0.79365079365079361</v>
      </c>
      <c r="I102">
        <v>0.79365079365079361</v>
      </c>
      <c r="J102">
        <v>0</v>
      </c>
      <c r="K102">
        <v>1.587301587301587</v>
      </c>
      <c r="L102">
        <v>0</v>
      </c>
    </row>
    <row r="103" spans="1:12" x14ac:dyDescent="0.2">
      <c r="A103" t="s">
        <v>137</v>
      </c>
      <c r="B103" t="s">
        <v>152</v>
      </c>
      <c r="C103" t="s">
        <v>14</v>
      </c>
      <c r="D103" t="s">
        <v>44</v>
      </c>
      <c r="E103">
        <v>31.5</v>
      </c>
      <c r="F103">
        <v>41800</v>
      </c>
      <c r="G103" t="s">
        <v>45</v>
      </c>
      <c r="H103">
        <v>-0.79365079365079361</v>
      </c>
      <c r="I103">
        <v>0.79365079365079361</v>
      </c>
      <c r="J103">
        <v>0</v>
      </c>
      <c r="K103">
        <v>1.587301587301587</v>
      </c>
      <c r="L103">
        <v>0</v>
      </c>
    </row>
    <row r="104" spans="1:12" x14ac:dyDescent="0.2">
      <c r="A104" t="s">
        <v>137</v>
      </c>
      <c r="B104" t="s">
        <v>154</v>
      </c>
      <c r="C104" t="s">
        <v>14</v>
      </c>
      <c r="D104" t="s">
        <v>15</v>
      </c>
      <c r="E104">
        <v>31.75</v>
      </c>
      <c r="F104">
        <v>116810</v>
      </c>
      <c r="G104" t="s">
        <v>155</v>
      </c>
      <c r="H104">
        <v>-0.78740157480314954</v>
      </c>
      <c r="I104">
        <v>0</v>
      </c>
      <c r="J104">
        <v>0.78740157480314954</v>
      </c>
      <c r="K104">
        <v>0</v>
      </c>
      <c r="L104">
        <v>0</v>
      </c>
    </row>
    <row r="105" spans="1:12" x14ac:dyDescent="0.2">
      <c r="A105" s="2" t="s">
        <v>137</v>
      </c>
      <c r="B105" s="2" t="s">
        <v>154</v>
      </c>
      <c r="C105" s="2" t="s">
        <v>14</v>
      </c>
      <c r="D105" s="2" t="s">
        <v>21</v>
      </c>
      <c r="E105" s="2">
        <v>31.75</v>
      </c>
      <c r="F105" s="2">
        <v>116810</v>
      </c>
      <c r="G105" s="2" t="s">
        <v>156</v>
      </c>
      <c r="H105" s="2">
        <v>-0.78740157480314954</v>
      </c>
      <c r="I105" s="2">
        <v>0</v>
      </c>
      <c r="J105" s="2">
        <v>0.78740157480314954</v>
      </c>
      <c r="K105" s="2">
        <v>0</v>
      </c>
      <c r="L105" s="2">
        <v>0</v>
      </c>
    </row>
    <row r="106" spans="1:12" x14ac:dyDescent="0.2">
      <c r="A106" t="s">
        <v>157</v>
      </c>
      <c r="B106" t="s">
        <v>158</v>
      </c>
      <c r="C106" t="s">
        <v>14</v>
      </c>
      <c r="D106" t="s">
        <v>21</v>
      </c>
      <c r="E106">
        <v>31.5</v>
      </c>
      <c r="F106">
        <v>40800</v>
      </c>
      <c r="G106" t="s">
        <v>156</v>
      </c>
      <c r="H106">
        <v>0.79365079365079361</v>
      </c>
      <c r="I106">
        <v>0.79365079365079361</v>
      </c>
      <c r="J106">
        <v>0.79365079365079361</v>
      </c>
      <c r="K106">
        <v>0</v>
      </c>
      <c r="L106">
        <v>0.79365079365079361</v>
      </c>
    </row>
    <row r="107" spans="1:12" x14ac:dyDescent="0.2">
      <c r="A107" t="s">
        <v>157</v>
      </c>
      <c r="B107" t="s">
        <v>159</v>
      </c>
      <c r="C107" t="s">
        <v>14</v>
      </c>
      <c r="D107" t="s">
        <v>15</v>
      </c>
      <c r="E107">
        <v>31.75</v>
      </c>
      <c r="F107">
        <v>51300</v>
      </c>
      <c r="G107" t="s">
        <v>160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 t="s">
        <v>157</v>
      </c>
      <c r="B108" t="s">
        <v>161</v>
      </c>
      <c r="C108" t="s">
        <v>14</v>
      </c>
      <c r="D108" t="s">
        <v>15</v>
      </c>
      <c r="E108">
        <v>31.75</v>
      </c>
      <c r="F108">
        <v>64800</v>
      </c>
      <c r="G108" t="s">
        <v>162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 t="s">
        <v>157</v>
      </c>
      <c r="B109" t="s">
        <v>161</v>
      </c>
      <c r="C109" t="s">
        <v>14</v>
      </c>
      <c r="D109" t="s">
        <v>44</v>
      </c>
      <c r="E109">
        <v>31.75</v>
      </c>
      <c r="F109">
        <v>64800</v>
      </c>
      <c r="G109" t="s">
        <v>45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157</v>
      </c>
      <c r="B110" t="s">
        <v>163</v>
      </c>
      <c r="C110" t="s">
        <v>14</v>
      </c>
      <c r="D110" t="s">
        <v>21</v>
      </c>
      <c r="E110">
        <v>31.75</v>
      </c>
      <c r="F110">
        <v>1500</v>
      </c>
      <c r="G110" t="s">
        <v>112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157</v>
      </c>
      <c r="B111" t="s">
        <v>164</v>
      </c>
      <c r="C111" t="s">
        <v>14</v>
      </c>
      <c r="D111" t="s">
        <v>15</v>
      </c>
      <c r="E111">
        <v>31.75</v>
      </c>
      <c r="F111">
        <v>70703</v>
      </c>
      <c r="G111" t="s">
        <v>165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t="s">
        <v>157</v>
      </c>
      <c r="B112" t="s">
        <v>164</v>
      </c>
      <c r="C112" t="s">
        <v>14</v>
      </c>
      <c r="D112" t="s">
        <v>21</v>
      </c>
      <c r="E112">
        <v>31.75</v>
      </c>
      <c r="F112">
        <v>70703</v>
      </c>
      <c r="G112" t="s">
        <v>66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t="s">
        <v>157</v>
      </c>
      <c r="B113" t="s">
        <v>164</v>
      </c>
      <c r="C113" t="s">
        <v>14</v>
      </c>
      <c r="D113" t="s">
        <v>44</v>
      </c>
      <c r="E113">
        <v>31.75</v>
      </c>
      <c r="F113">
        <v>70703</v>
      </c>
      <c r="G113" t="s">
        <v>45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157</v>
      </c>
      <c r="B114" t="s">
        <v>166</v>
      </c>
      <c r="C114" t="s">
        <v>14</v>
      </c>
      <c r="D114" t="s">
        <v>21</v>
      </c>
      <c r="E114">
        <v>31.75</v>
      </c>
      <c r="F114">
        <v>1300</v>
      </c>
      <c r="G114" t="s">
        <v>112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157</v>
      </c>
      <c r="B115" t="s">
        <v>167</v>
      </c>
      <c r="C115" t="s">
        <v>14</v>
      </c>
      <c r="D115" t="s">
        <v>15</v>
      </c>
      <c r="E115">
        <v>31.75</v>
      </c>
      <c r="F115">
        <v>74800</v>
      </c>
      <c r="G115" t="s">
        <v>168</v>
      </c>
      <c r="H115">
        <v>0</v>
      </c>
      <c r="I115">
        <v>0</v>
      </c>
      <c r="J115">
        <v>0</v>
      </c>
      <c r="K115">
        <v>0</v>
      </c>
      <c r="L115">
        <v>-0.78740157480314954</v>
      </c>
    </row>
    <row r="116" spans="1:12" x14ac:dyDescent="0.2">
      <c r="A116" t="s">
        <v>157</v>
      </c>
      <c r="B116" t="s">
        <v>167</v>
      </c>
      <c r="C116" t="s">
        <v>14</v>
      </c>
      <c r="D116" t="s">
        <v>21</v>
      </c>
      <c r="E116">
        <v>31.75</v>
      </c>
      <c r="F116">
        <v>74800</v>
      </c>
      <c r="G116" t="s">
        <v>112</v>
      </c>
      <c r="H116">
        <v>0</v>
      </c>
      <c r="I116">
        <v>0</v>
      </c>
      <c r="J116">
        <v>0</v>
      </c>
      <c r="K116">
        <v>0</v>
      </c>
      <c r="L116">
        <v>-0.78740157480314954</v>
      </c>
    </row>
    <row r="117" spans="1:12" x14ac:dyDescent="0.2">
      <c r="A117" t="s">
        <v>157</v>
      </c>
      <c r="B117" t="s">
        <v>167</v>
      </c>
      <c r="C117" t="s">
        <v>14</v>
      </c>
      <c r="D117" t="s">
        <v>44</v>
      </c>
      <c r="E117">
        <v>31.75</v>
      </c>
      <c r="F117">
        <v>74800</v>
      </c>
      <c r="G117" t="s">
        <v>45</v>
      </c>
      <c r="H117">
        <v>0</v>
      </c>
      <c r="I117">
        <v>0</v>
      </c>
      <c r="J117">
        <v>0</v>
      </c>
      <c r="K117">
        <v>0</v>
      </c>
      <c r="L117">
        <v>-0.78740157480314954</v>
      </c>
    </row>
    <row r="118" spans="1:12" x14ac:dyDescent="0.2">
      <c r="A118" t="s">
        <v>157</v>
      </c>
      <c r="B118" t="s">
        <v>169</v>
      </c>
      <c r="C118" t="s">
        <v>14</v>
      </c>
      <c r="D118" t="s">
        <v>15</v>
      </c>
      <c r="E118">
        <v>31.75</v>
      </c>
      <c r="F118">
        <v>127625</v>
      </c>
      <c r="G118" t="s">
        <v>170</v>
      </c>
      <c r="H118">
        <v>0</v>
      </c>
      <c r="I118">
        <v>0</v>
      </c>
      <c r="J118">
        <v>0</v>
      </c>
      <c r="K118">
        <v>0</v>
      </c>
      <c r="L118">
        <v>-0.78740157480314954</v>
      </c>
    </row>
    <row r="119" spans="1:12" x14ac:dyDescent="0.2">
      <c r="A119" t="s">
        <v>157</v>
      </c>
      <c r="B119" t="s">
        <v>169</v>
      </c>
      <c r="C119" t="s">
        <v>14</v>
      </c>
      <c r="D119" t="s">
        <v>21</v>
      </c>
      <c r="E119">
        <v>31.75</v>
      </c>
      <c r="F119">
        <v>127625</v>
      </c>
      <c r="G119" t="s">
        <v>66</v>
      </c>
      <c r="H119">
        <v>0</v>
      </c>
      <c r="I119">
        <v>0</v>
      </c>
      <c r="J119">
        <v>0</v>
      </c>
      <c r="K119">
        <v>0</v>
      </c>
      <c r="L119">
        <v>-0.78740157480314954</v>
      </c>
    </row>
    <row r="120" spans="1:12" x14ac:dyDescent="0.2">
      <c r="A120" t="s">
        <v>157</v>
      </c>
      <c r="B120" t="s">
        <v>169</v>
      </c>
      <c r="C120" t="s">
        <v>14</v>
      </c>
      <c r="D120" t="s">
        <v>44</v>
      </c>
      <c r="E120">
        <v>31.75</v>
      </c>
      <c r="F120">
        <v>127625</v>
      </c>
      <c r="G120" t="s">
        <v>45</v>
      </c>
      <c r="H120">
        <v>0</v>
      </c>
      <c r="I120">
        <v>0</v>
      </c>
      <c r="J120">
        <v>0</v>
      </c>
      <c r="K120">
        <v>0</v>
      </c>
      <c r="L120">
        <v>-0.78740157480314954</v>
      </c>
    </row>
    <row r="121" spans="1:12" x14ac:dyDescent="0.2">
      <c r="A121" t="s">
        <v>157</v>
      </c>
      <c r="B121" t="s">
        <v>171</v>
      </c>
      <c r="C121" t="s">
        <v>14</v>
      </c>
      <c r="D121" t="s">
        <v>21</v>
      </c>
      <c r="E121">
        <v>31.75</v>
      </c>
      <c r="F121">
        <v>2600</v>
      </c>
      <c r="G121" t="s">
        <v>66</v>
      </c>
      <c r="H121">
        <v>0</v>
      </c>
      <c r="I121">
        <v>0</v>
      </c>
      <c r="J121">
        <v>-0.78740157480314954</v>
      </c>
      <c r="K121">
        <v>0</v>
      </c>
      <c r="L121">
        <v>-0.78740157480314954</v>
      </c>
    </row>
    <row r="122" spans="1:12" x14ac:dyDescent="0.2">
      <c r="A122" t="s">
        <v>157</v>
      </c>
      <c r="B122" t="s">
        <v>172</v>
      </c>
      <c r="C122" t="s">
        <v>14</v>
      </c>
      <c r="D122" t="s">
        <v>21</v>
      </c>
      <c r="E122">
        <v>31.75</v>
      </c>
      <c r="F122">
        <v>18100</v>
      </c>
      <c r="G122" t="s">
        <v>66</v>
      </c>
      <c r="H122">
        <v>0</v>
      </c>
      <c r="I122">
        <v>-0.78740157480314954</v>
      </c>
      <c r="J122">
        <v>0</v>
      </c>
      <c r="K122">
        <v>-0.78740157480314954</v>
      </c>
      <c r="L122">
        <v>0</v>
      </c>
    </row>
    <row r="123" spans="1:12" x14ac:dyDescent="0.2">
      <c r="A123" t="s">
        <v>157</v>
      </c>
      <c r="B123" t="s">
        <v>173</v>
      </c>
      <c r="C123" t="s">
        <v>14</v>
      </c>
      <c r="D123" t="s">
        <v>21</v>
      </c>
      <c r="E123">
        <v>31.5</v>
      </c>
      <c r="F123">
        <v>900</v>
      </c>
      <c r="G123" t="s">
        <v>68</v>
      </c>
      <c r="H123">
        <v>0.79365079365079361</v>
      </c>
      <c r="I123">
        <v>0.79365079365079361</v>
      </c>
      <c r="J123">
        <v>0.79365079365079361</v>
      </c>
      <c r="K123">
        <v>0</v>
      </c>
      <c r="L123">
        <v>0.79365079365079361</v>
      </c>
    </row>
    <row r="124" spans="1:12" x14ac:dyDescent="0.2">
      <c r="A124" s="2" t="s">
        <v>157</v>
      </c>
      <c r="B124" s="2" t="s">
        <v>174</v>
      </c>
      <c r="C124" s="2" t="s">
        <v>14</v>
      </c>
      <c r="D124" s="2" t="s">
        <v>21</v>
      </c>
      <c r="E124" s="2">
        <v>31.75</v>
      </c>
      <c r="F124" s="2">
        <v>20700</v>
      </c>
      <c r="G124" s="2" t="s">
        <v>25</v>
      </c>
      <c r="H124" s="2">
        <v>0</v>
      </c>
      <c r="I124" s="2">
        <v>0</v>
      </c>
      <c r="J124" s="2">
        <v>-0.78740157480314954</v>
      </c>
      <c r="K124" s="2">
        <v>-0.78740157480314954</v>
      </c>
      <c r="L124" s="2">
        <v>0</v>
      </c>
    </row>
    <row r="125" spans="1:12" x14ac:dyDescent="0.2">
      <c r="A125" t="s">
        <v>175</v>
      </c>
      <c r="B125" t="s">
        <v>176</v>
      </c>
      <c r="C125" t="s">
        <v>14</v>
      </c>
      <c r="D125" t="s">
        <v>15</v>
      </c>
      <c r="E125">
        <v>31.5</v>
      </c>
      <c r="F125">
        <v>101600</v>
      </c>
      <c r="G125" t="s">
        <v>177</v>
      </c>
      <c r="H125">
        <v>0</v>
      </c>
      <c r="I125">
        <v>0</v>
      </c>
      <c r="J125">
        <v>0</v>
      </c>
      <c r="K125">
        <v>1.587301587301587</v>
      </c>
      <c r="L125">
        <v>1.587301587301587</v>
      </c>
    </row>
    <row r="126" spans="1:12" x14ac:dyDescent="0.2">
      <c r="A126" t="s">
        <v>175</v>
      </c>
      <c r="B126" t="s">
        <v>176</v>
      </c>
      <c r="C126" t="s">
        <v>14</v>
      </c>
      <c r="D126" t="s">
        <v>21</v>
      </c>
      <c r="E126">
        <v>31.5</v>
      </c>
      <c r="F126">
        <v>101600</v>
      </c>
      <c r="G126" t="s">
        <v>38</v>
      </c>
      <c r="H126">
        <v>0</v>
      </c>
      <c r="I126">
        <v>0</v>
      </c>
      <c r="J126">
        <v>0</v>
      </c>
      <c r="K126">
        <v>1.587301587301587</v>
      </c>
      <c r="L126">
        <v>1.587301587301587</v>
      </c>
    </row>
    <row r="127" spans="1:12" x14ac:dyDescent="0.2">
      <c r="A127" t="s">
        <v>175</v>
      </c>
      <c r="B127" t="s">
        <v>178</v>
      </c>
      <c r="C127" t="s">
        <v>14</v>
      </c>
      <c r="D127" t="s">
        <v>21</v>
      </c>
      <c r="E127">
        <v>32</v>
      </c>
      <c r="F127">
        <v>3010</v>
      </c>
      <c r="G127" t="s">
        <v>25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175</v>
      </c>
      <c r="B128" t="s">
        <v>179</v>
      </c>
      <c r="C128" t="s">
        <v>14</v>
      </c>
      <c r="D128" t="s">
        <v>21</v>
      </c>
      <c r="E128">
        <v>32</v>
      </c>
      <c r="F128">
        <v>3400</v>
      </c>
      <c r="G128" t="s">
        <v>112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175</v>
      </c>
      <c r="B129" t="s">
        <v>180</v>
      </c>
      <c r="C129" t="s">
        <v>14</v>
      </c>
      <c r="D129" t="s">
        <v>21</v>
      </c>
      <c r="E129">
        <v>32.25</v>
      </c>
      <c r="F129">
        <v>100</v>
      </c>
      <c r="G129" t="s">
        <v>181</v>
      </c>
      <c r="H129">
        <v>-0.77519379844961245</v>
      </c>
      <c r="I129">
        <v>-0.77519379844961245</v>
      </c>
      <c r="J129">
        <v>-0.77519379844961245</v>
      </c>
      <c r="K129">
        <v>-0.77519379844961245</v>
      </c>
      <c r="L129">
        <v>0</v>
      </c>
    </row>
    <row r="130" spans="1:12" x14ac:dyDescent="0.2">
      <c r="A130" t="s">
        <v>175</v>
      </c>
      <c r="B130" t="s">
        <v>182</v>
      </c>
      <c r="C130" t="s">
        <v>14</v>
      </c>
      <c r="D130" t="s">
        <v>21</v>
      </c>
      <c r="E130">
        <v>32</v>
      </c>
      <c r="F130">
        <v>101</v>
      </c>
      <c r="G130" t="s">
        <v>112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175</v>
      </c>
      <c r="B131" t="s">
        <v>183</v>
      </c>
      <c r="C131" t="s">
        <v>14</v>
      </c>
      <c r="D131" t="s">
        <v>15</v>
      </c>
      <c r="E131">
        <v>32</v>
      </c>
      <c r="F131">
        <v>64601</v>
      </c>
      <c r="G131" t="s">
        <v>184</v>
      </c>
      <c r="H131">
        <v>0</v>
      </c>
      <c r="I131">
        <v>0</v>
      </c>
      <c r="J131">
        <v>0</v>
      </c>
      <c r="K131">
        <v>0</v>
      </c>
      <c r="L131">
        <v>1.5625</v>
      </c>
    </row>
    <row r="132" spans="1:12" x14ac:dyDescent="0.2">
      <c r="A132" t="s">
        <v>175</v>
      </c>
      <c r="B132" t="s">
        <v>183</v>
      </c>
      <c r="C132" t="s">
        <v>14</v>
      </c>
      <c r="D132" t="s">
        <v>44</v>
      </c>
      <c r="E132">
        <v>32</v>
      </c>
      <c r="F132">
        <v>64601</v>
      </c>
      <c r="G132" t="s">
        <v>45</v>
      </c>
      <c r="H132">
        <v>0</v>
      </c>
      <c r="I132">
        <v>0</v>
      </c>
      <c r="J132">
        <v>0</v>
      </c>
      <c r="K132">
        <v>0</v>
      </c>
      <c r="L132">
        <v>1.5625</v>
      </c>
    </row>
    <row r="133" spans="1:12" x14ac:dyDescent="0.2">
      <c r="A133" t="s">
        <v>175</v>
      </c>
      <c r="B133" t="s">
        <v>185</v>
      </c>
      <c r="C133" t="s">
        <v>14</v>
      </c>
      <c r="D133" t="s">
        <v>21</v>
      </c>
      <c r="E133">
        <v>32</v>
      </c>
      <c r="F133">
        <v>0</v>
      </c>
      <c r="G133" t="s">
        <v>186</v>
      </c>
      <c r="H133">
        <v>0</v>
      </c>
      <c r="I133">
        <v>0.78125</v>
      </c>
      <c r="J133">
        <v>0</v>
      </c>
      <c r="K133">
        <v>1.5625</v>
      </c>
      <c r="L133">
        <v>0.78125</v>
      </c>
    </row>
    <row r="134" spans="1:12" x14ac:dyDescent="0.2">
      <c r="A134" t="s">
        <v>175</v>
      </c>
      <c r="B134" t="s">
        <v>187</v>
      </c>
      <c r="C134" t="s">
        <v>14</v>
      </c>
      <c r="D134" t="s">
        <v>21</v>
      </c>
      <c r="E134">
        <v>32.25</v>
      </c>
      <c r="F134">
        <v>400</v>
      </c>
      <c r="G134" t="s">
        <v>181</v>
      </c>
      <c r="H134">
        <v>-0.77519379844961245</v>
      </c>
      <c r="I134">
        <v>-0.77519379844961245</v>
      </c>
      <c r="J134">
        <v>0.77519379844961245</v>
      </c>
      <c r="K134">
        <v>0</v>
      </c>
      <c r="L134">
        <v>0</v>
      </c>
    </row>
    <row r="135" spans="1:12" x14ac:dyDescent="0.2">
      <c r="A135" s="2" t="s">
        <v>175</v>
      </c>
      <c r="B135" s="2" t="s">
        <v>188</v>
      </c>
      <c r="C135" s="2" t="s">
        <v>14</v>
      </c>
      <c r="D135" s="2" t="s">
        <v>21</v>
      </c>
      <c r="E135" s="2">
        <v>32</v>
      </c>
      <c r="F135" s="2">
        <v>5200</v>
      </c>
      <c r="G135" s="2" t="s">
        <v>112</v>
      </c>
      <c r="H135" s="2">
        <v>0</v>
      </c>
      <c r="I135" s="2">
        <v>1.5625</v>
      </c>
      <c r="J135" s="2">
        <v>1.5625</v>
      </c>
      <c r="K135" s="2">
        <v>1.5625</v>
      </c>
      <c r="L135" s="2">
        <v>1.5625</v>
      </c>
    </row>
    <row r="136" spans="1:12" x14ac:dyDescent="0.2">
      <c r="A136" t="s">
        <v>189</v>
      </c>
      <c r="B136" t="s">
        <v>190</v>
      </c>
      <c r="C136" t="s">
        <v>14</v>
      </c>
      <c r="D136" t="s">
        <v>21</v>
      </c>
      <c r="E136">
        <v>32.5</v>
      </c>
      <c r="F136">
        <v>0</v>
      </c>
      <c r="G136" t="s">
        <v>191</v>
      </c>
      <c r="H136">
        <v>0</v>
      </c>
      <c r="I136">
        <v>-0.76923076923076927</v>
      </c>
      <c r="J136">
        <v>-0.76923076923076927</v>
      </c>
      <c r="K136">
        <v>-0.76923076923076927</v>
      </c>
      <c r="L136">
        <v>0.76923076923076927</v>
      </c>
    </row>
    <row r="137" spans="1:12" x14ac:dyDescent="0.2">
      <c r="A137" t="s">
        <v>189</v>
      </c>
      <c r="B137" t="s">
        <v>192</v>
      </c>
      <c r="C137" t="s">
        <v>14</v>
      </c>
      <c r="D137" t="s">
        <v>21</v>
      </c>
      <c r="E137">
        <v>32.5</v>
      </c>
      <c r="F137">
        <v>7907</v>
      </c>
      <c r="G137" t="s">
        <v>68</v>
      </c>
      <c r="H137">
        <v>-0.76923076923076927</v>
      </c>
      <c r="I137">
        <v>-0.76923076923076927</v>
      </c>
      <c r="J137">
        <v>0</v>
      </c>
      <c r="K137">
        <v>-0.76923076923076927</v>
      </c>
      <c r="L137">
        <v>0</v>
      </c>
    </row>
    <row r="138" spans="1:12" x14ac:dyDescent="0.2">
      <c r="A138" t="s">
        <v>189</v>
      </c>
      <c r="B138" t="s">
        <v>193</v>
      </c>
      <c r="C138" t="s">
        <v>14</v>
      </c>
      <c r="D138" t="s">
        <v>21</v>
      </c>
      <c r="E138">
        <v>32.25</v>
      </c>
      <c r="F138">
        <v>15426</v>
      </c>
      <c r="G138" t="s">
        <v>25</v>
      </c>
      <c r="H138">
        <v>0</v>
      </c>
      <c r="I138">
        <v>0.77519379844961245</v>
      </c>
      <c r="J138">
        <v>0.77519379844961245</v>
      </c>
      <c r="K138">
        <v>0.77519379844961245</v>
      </c>
      <c r="L138">
        <v>1.5503875968992249</v>
      </c>
    </row>
    <row r="139" spans="1:12" x14ac:dyDescent="0.2">
      <c r="A139" t="s">
        <v>189</v>
      </c>
      <c r="B139" t="s">
        <v>194</v>
      </c>
      <c r="C139" t="s">
        <v>14</v>
      </c>
      <c r="D139" t="s">
        <v>21</v>
      </c>
      <c r="E139">
        <v>32.25</v>
      </c>
      <c r="F139">
        <v>2014</v>
      </c>
      <c r="G139" t="s">
        <v>25</v>
      </c>
      <c r="H139">
        <v>0</v>
      </c>
      <c r="I139">
        <v>0.77519379844961245</v>
      </c>
      <c r="J139">
        <v>0</v>
      </c>
      <c r="K139">
        <v>1.5503875968992249</v>
      </c>
      <c r="L139">
        <v>1.5503875968992249</v>
      </c>
    </row>
    <row r="140" spans="1:12" x14ac:dyDescent="0.2">
      <c r="A140" t="s">
        <v>189</v>
      </c>
      <c r="B140" t="s">
        <v>195</v>
      </c>
      <c r="C140" t="s">
        <v>14</v>
      </c>
      <c r="D140" t="s">
        <v>15</v>
      </c>
      <c r="E140">
        <v>32.5</v>
      </c>
      <c r="F140">
        <v>12707</v>
      </c>
      <c r="G140" t="s">
        <v>196</v>
      </c>
      <c r="H140">
        <v>-0.76923076923076927</v>
      </c>
      <c r="I140">
        <v>0</v>
      </c>
      <c r="J140">
        <v>0</v>
      </c>
      <c r="K140">
        <v>0.76923076923076927</v>
      </c>
      <c r="L140">
        <v>0</v>
      </c>
    </row>
    <row r="141" spans="1:12" x14ac:dyDescent="0.2">
      <c r="A141" t="s">
        <v>189</v>
      </c>
      <c r="B141" t="s">
        <v>197</v>
      </c>
      <c r="C141" t="s">
        <v>14</v>
      </c>
      <c r="D141" t="s">
        <v>15</v>
      </c>
      <c r="E141">
        <v>32.5</v>
      </c>
      <c r="F141">
        <v>26715</v>
      </c>
      <c r="G141" t="s">
        <v>198</v>
      </c>
      <c r="H141">
        <v>0</v>
      </c>
      <c r="I141">
        <v>0.76923076923076927</v>
      </c>
      <c r="J141">
        <v>0</v>
      </c>
      <c r="K141">
        <v>0.76923076923076927</v>
      </c>
      <c r="L141">
        <v>-0.76923076923076927</v>
      </c>
    </row>
    <row r="142" spans="1:12" x14ac:dyDescent="0.2">
      <c r="A142" t="s">
        <v>189</v>
      </c>
      <c r="B142" t="s">
        <v>199</v>
      </c>
      <c r="C142" t="s">
        <v>14</v>
      </c>
      <c r="D142" t="s">
        <v>15</v>
      </c>
      <c r="E142">
        <v>32.5</v>
      </c>
      <c r="F142">
        <v>63400</v>
      </c>
      <c r="G142" t="s">
        <v>200</v>
      </c>
      <c r="H142">
        <v>0.76923076923076927</v>
      </c>
      <c r="I142">
        <v>0</v>
      </c>
      <c r="J142">
        <v>0.76923076923076927</v>
      </c>
      <c r="K142">
        <v>0</v>
      </c>
      <c r="L142">
        <v>-0.76923076923076927</v>
      </c>
    </row>
    <row r="143" spans="1:12" x14ac:dyDescent="0.2">
      <c r="A143" t="s">
        <v>189</v>
      </c>
      <c r="B143" t="s">
        <v>199</v>
      </c>
      <c r="C143" t="s">
        <v>14</v>
      </c>
      <c r="D143" t="s">
        <v>44</v>
      </c>
      <c r="E143">
        <v>32.5</v>
      </c>
      <c r="F143">
        <v>63400</v>
      </c>
      <c r="G143" t="s">
        <v>45</v>
      </c>
      <c r="H143">
        <v>0.76923076923076927</v>
      </c>
      <c r="I143">
        <v>0</v>
      </c>
      <c r="J143">
        <v>0.76923076923076927</v>
      </c>
      <c r="K143">
        <v>0</v>
      </c>
      <c r="L143">
        <v>-0.76923076923076927</v>
      </c>
    </row>
    <row r="144" spans="1:12" x14ac:dyDescent="0.2">
      <c r="A144" t="s">
        <v>189</v>
      </c>
      <c r="B144" t="s">
        <v>201</v>
      </c>
      <c r="C144" t="s">
        <v>14</v>
      </c>
      <c r="D144" t="s">
        <v>15</v>
      </c>
      <c r="E144">
        <v>32.75</v>
      </c>
      <c r="F144">
        <v>67809</v>
      </c>
      <c r="G144" t="s">
        <v>202</v>
      </c>
      <c r="H144">
        <v>-0.76335877862595414</v>
      </c>
      <c r="I144">
        <v>0</v>
      </c>
      <c r="J144">
        <v>0</v>
      </c>
      <c r="K144">
        <v>0</v>
      </c>
      <c r="L144">
        <v>-1.5267175572519081</v>
      </c>
    </row>
    <row r="145" spans="1:12" x14ac:dyDescent="0.2">
      <c r="A145" t="s">
        <v>189</v>
      </c>
      <c r="B145" t="s">
        <v>203</v>
      </c>
      <c r="C145" t="s">
        <v>14</v>
      </c>
      <c r="D145" t="s">
        <v>15</v>
      </c>
      <c r="E145">
        <v>32.5</v>
      </c>
      <c r="F145">
        <v>61800</v>
      </c>
      <c r="G145" t="s">
        <v>204</v>
      </c>
      <c r="H145">
        <v>0.76923076923076927</v>
      </c>
      <c r="I145">
        <v>0.76923076923076927</v>
      </c>
      <c r="J145">
        <v>0.76923076923076927</v>
      </c>
      <c r="K145">
        <v>0</v>
      </c>
      <c r="L145">
        <v>-0.76923076923076927</v>
      </c>
    </row>
    <row r="146" spans="1:12" x14ac:dyDescent="0.2">
      <c r="A146" t="s">
        <v>189</v>
      </c>
      <c r="B146" t="s">
        <v>205</v>
      </c>
      <c r="C146" t="s">
        <v>14</v>
      </c>
      <c r="D146" t="s">
        <v>15</v>
      </c>
      <c r="E146">
        <v>32.5</v>
      </c>
      <c r="F146">
        <v>109800</v>
      </c>
      <c r="G146" t="s">
        <v>206</v>
      </c>
      <c r="H146">
        <v>0</v>
      </c>
      <c r="I146">
        <v>0</v>
      </c>
      <c r="J146">
        <v>-0.76923076923076927</v>
      </c>
      <c r="K146">
        <v>-0.76923076923076927</v>
      </c>
      <c r="L146">
        <v>0</v>
      </c>
    </row>
    <row r="147" spans="1:12" x14ac:dyDescent="0.2">
      <c r="A147" t="s">
        <v>189</v>
      </c>
      <c r="B147" t="s">
        <v>207</v>
      </c>
      <c r="C147" t="s">
        <v>14</v>
      </c>
      <c r="D147" t="s">
        <v>15</v>
      </c>
      <c r="E147">
        <v>32.5</v>
      </c>
      <c r="F147">
        <v>74900</v>
      </c>
      <c r="G147" t="s">
        <v>208</v>
      </c>
      <c r="H147">
        <v>0</v>
      </c>
      <c r="I147">
        <v>0</v>
      </c>
      <c r="J147">
        <v>0</v>
      </c>
      <c r="K147">
        <v>-0.76923076923076927</v>
      </c>
      <c r="L147">
        <v>0</v>
      </c>
    </row>
    <row r="148" spans="1:12" x14ac:dyDescent="0.2">
      <c r="A148" t="s">
        <v>189</v>
      </c>
      <c r="B148" t="s">
        <v>207</v>
      </c>
      <c r="C148" t="s">
        <v>14</v>
      </c>
      <c r="D148" t="s">
        <v>44</v>
      </c>
      <c r="E148">
        <v>32.5</v>
      </c>
      <c r="F148">
        <v>74900</v>
      </c>
      <c r="G148" t="s">
        <v>45</v>
      </c>
      <c r="H148">
        <v>0</v>
      </c>
      <c r="I148">
        <v>0</v>
      </c>
      <c r="J148">
        <v>0</v>
      </c>
      <c r="K148">
        <v>-0.76923076923076927</v>
      </c>
      <c r="L148">
        <v>0</v>
      </c>
    </row>
    <row r="149" spans="1:12" x14ac:dyDescent="0.2">
      <c r="A149" t="s">
        <v>189</v>
      </c>
      <c r="B149" t="s">
        <v>209</v>
      </c>
      <c r="C149" t="s">
        <v>14</v>
      </c>
      <c r="D149" t="s">
        <v>15</v>
      </c>
      <c r="E149">
        <v>32.5</v>
      </c>
      <c r="F149">
        <v>67200</v>
      </c>
      <c r="G149" t="s">
        <v>210</v>
      </c>
      <c r="H149">
        <v>0</v>
      </c>
      <c r="I149">
        <v>0</v>
      </c>
      <c r="J149">
        <v>-0.76923076923076927</v>
      </c>
      <c r="K149">
        <v>0</v>
      </c>
      <c r="L149">
        <v>0</v>
      </c>
    </row>
    <row r="150" spans="1:12" x14ac:dyDescent="0.2">
      <c r="A150" t="s">
        <v>189</v>
      </c>
      <c r="B150" t="s">
        <v>209</v>
      </c>
      <c r="C150" t="s">
        <v>14</v>
      </c>
      <c r="D150" t="s">
        <v>44</v>
      </c>
      <c r="E150">
        <v>32.5</v>
      </c>
      <c r="F150">
        <v>67200</v>
      </c>
      <c r="G150" t="s">
        <v>45</v>
      </c>
      <c r="H150">
        <v>0</v>
      </c>
      <c r="I150">
        <v>0</v>
      </c>
      <c r="J150">
        <v>-0.76923076923076927</v>
      </c>
      <c r="K150">
        <v>0</v>
      </c>
      <c r="L150">
        <v>0</v>
      </c>
    </row>
    <row r="151" spans="1:12" x14ac:dyDescent="0.2">
      <c r="A151" t="s">
        <v>189</v>
      </c>
      <c r="B151" t="s">
        <v>211</v>
      </c>
      <c r="C151" t="s">
        <v>14</v>
      </c>
      <c r="D151" t="s">
        <v>21</v>
      </c>
      <c r="E151">
        <v>32.25</v>
      </c>
      <c r="F151">
        <v>200</v>
      </c>
      <c r="G151" t="s">
        <v>112</v>
      </c>
      <c r="H151">
        <v>0.77519379844961245</v>
      </c>
      <c r="I151">
        <v>0.77519379844961245</v>
      </c>
      <c r="J151">
        <v>0.77519379844961245</v>
      </c>
      <c r="K151">
        <v>0.77519379844961245</v>
      </c>
      <c r="L151">
        <v>0.77519379844961245</v>
      </c>
    </row>
    <row r="152" spans="1:12" x14ac:dyDescent="0.2">
      <c r="A152" t="s">
        <v>189</v>
      </c>
      <c r="B152" t="s">
        <v>212</v>
      </c>
      <c r="C152" t="s">
        <v>14</v>
      </c>
      <c r="D152" t="s">
        <v>21</v>
      </c>
      <c r="E152">
        <v>32.5</v>
      </c>
      <c r="F152">
        <v>1100</v>
      </c>
      <c r="G152" t="s">
        <v>112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189</v>
      </c>
      <c r="B153" t="s">
        <v>213</v>
      </c>
      <c r="C153" t="s">
        <v>14</v>
      </c>
      <c r="D153" t="s">
        <v>15</v>
      </c>
      <c r="E153">
        <v>32.5</v>
      </c>
      <c r="F153">
        <v>56300</v>
      </c>
      <c r="G153" t="s">
        <v>214</v>
      </c>
      <c r="H153">
        <v>0</v>
      </c>
      <c r="I153">
        <v>0</v>
      </c>
      <c r="J153">
        <v>0</v>
      </c>
      <c r="K153">
        <v>-0.76923076923076927</v>
      </c>
      <c r="L153">
        <v>0</v>
      </c>
    </row>
    <row r="154" spans="1:12" x14ac:dyDescent="0.2">
      <c r="A154" t="s">
        <v>189</v>
      </c>
      <c r="B154" t="s">
        <v>213</v>
      </c>
      <c r="C154" t="s">
        <v>14</v>
      </c>
      <c r="D154" t="s">
        <v>44</v>
      </c>
      <c r="E154">
        <v>32.5</v>
      </c>
      <c r="F154">
        <v>56300</v>
      </c>
      <c r="G154" t="s">
        <v>45</v>
      </c>
      <c r="H154">
        <v>0</v>
      </c>
      <c r="I154">
        <v>0</v>
      </c>
      <c r="J154">
        <v>0</v>
      </c>
      <c r="K154">
        <v>-0.76923076923076927</v>
      </c>
      <c r="L154">
        <v>0</v>
      </c>
    </row>
    <row r="155" spans="1:12" x14ac:dyDescent="0.2">
      <c r="A155" t="s">
        <v>189</v>
      </c>
      <c r="B155" t="s">
        <v>215</v>
      </c>
      <c r="C155" t="s">
        <v>14</v>
      </c>
      <c r="D155" t="s">
        <v>15</v>
      </c>
      <c r="E155">
        <v>32.5</v>
      </c>
      <c r="F155">
        <v>87400</v>
      </c>
      <c r="G155" t="s">
        <v>216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189</v>
      </c>
      <c r="B156" t="s">
        <v>215</v>
      </c>
      <c r="C156" t="s">
        <v>14</v>
      </c>
      <c r="D156" t="s">
        <v>21</v>
      </c>
      <c r="E156">
        <v>32.5</v>
      </c>
      <c r="F156">
        <v>87400</v>
      </c>
      <c r="G156" t="s">
        <v>112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189</v>
      </c>
      <c r="B157" t="s">
        <v>215</v>
      </c>
      <c r="C157" t="s">
        <v>14</v>
      </c>
      <c r="D157" t="s">
        <v>44</v>
      </c>
      <c r="E157">
        <v>32.5</v>
      </c>
      <c r="F157">
        <v>87400</v>
      </c>
      <c r="G157" t="s">
        <v>45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189</v>
      </c>
      <c r="B158" t="s">
        <v>217</v>
      </c>
      <c r="C158" t="s">
        <v>14</v>
      </c>
      <c r="D158" t="s">
        <v>15</v>
      </c>
      <c r="E158">
        <v>32.5</v>
      </c>
      <c r="F158">
        <v>94482</v>
      </c>
      <c r="G158" t="s">
        <v>218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189</v>
      </c>
      <c r="B159" t="s">
        <v>217</v>
      </c>
      <c r="C159" t="s">
        <v>14</v>
      </c>
      <c r="D159" t="s">
        <v>21</v>
      </c>
      <c r="E159">
        <v>32.5</v>
      </c>
      <c r="F159">
        <v>94482</v>
      </c>
      <c r="G159" t="s">
        <v>66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t="s">
        <v>189</v>
      </c>
      <c r="B160" t="s">
        <v>217</v>
      </c>
      <c r="C160" t="s">
        <v>14</v>
      </c>
      <c r="D160" t="s">
        <v>44</v>
      </c>
      <c r="E160">
        <v>32.5</v>
      </c>
      <c r="F160">
        <v>94482</v>
      </c>
      <c r="G160" t="s">
        <v>45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189</v>
      </c>
      <c r="B161" t="s">
        <v>219</v>
      </c>
      <c r="C161" t="s">
        <v>14</v>
      </c>
      <c r="D161" t="s">
        <v>15</v>
      </c>
      <c r="E161">
        <v>32.25</v>
      </c>
      <c r="F161">
        <v>284700</v>
      </c>
      <c r="G161" t="s">
        <v>220</v>
      </c>
      <c r="H161">
        <v>0.77519379844961245</v>
      </c>
      <c r="I161">
        <v>0.77519379844961245</v>
      </c>
      <c r="J161">
        <v>1.5503875968992249</v>
      </c>
      <c r="K161">
        <v>0.77519379844961245</v>
      </c>
      <c r="L161">
        <v>0.77519379844961245</v>
      </c>
    </row>
    <row r="162" spans="1:12" x14ac:dyDescent="0.2">
      <c r="A162" t="s">
        <v>189</v>
      </c>
      <c r="B162" t="s">
        <v>219</v>
      </c>
      <c r="C162" t="s">
        <v>14</v>
      </c>
      <c r="D162" t="s">
        <v>21</v>
      </c>
      <c r="E162">
        <v>32.25</v>
      </c>
      <c r="F162">
        <v>284700</v>
      </c>
      <c r="G162" t="s">
        <v>221</v>
      </c>
      <c r="H162">
        <v>0.77519379844961245</v>
      </c>
      <c r="I162">
        <v>0.77519379844961245</v>
      </c>
      <c r="J162">
        <v>1.5503875968992249</v>
      </c>
      <c r="K162">
        <v>0.77519379844961245</v>
      </c>
      <c r="L162">
        <v>0.77519379844961245</v>
      </c>
    </row>
    <row r="163" spans="1:12" x14ac:dyDescent="0.2">
      <c r="A163" t="s">
        <v>189</v>
      </c>
      <c r="B163" t="s">
        <v>222</v>
      </c>
      <c r="C163" t="s">
        <v>14</v>
      </c>
      <c r="D163" t="s">
        <v>21</v>
      </c>
      <c r="E163">
        <v>32.5</v>
      </c>
      <c r="F163">
        <v>40200</v>
      </c>
      <c r="G163" t="s">
        <v>66</v>
      </c>
      <c r="H163">
        <v>0</v>
      </c>
      <c r="I163">
        <v>0.76923076923076927</v>
      </c>
      <c r="J163">
        <v>0</v>
      </c>
      <c r="K163">
        <v>0</v>
      </c>
      <c r="L163">
        <v>0</v>
      </c>
    </row>
    <row r="164" spans="1:12" x14ac:dyDescent="0.2">
      <c r="A164" s="2" t="s">
        <v>189</v>
      </c>
      <c r="B164" s="2" t="s">
        <v>223</v>
      </c>
      <c r="C164" s="2" t="s">
        <v>14</v>
      </c>
      <c r="D164" s="2" t="s">
        <v>21</v>
      </c>
      <c r="E164" s="2">
        <v>32.5</v>
      </c>
      <c r="F164" s="2">
        <v>142400</v>
      </c>
      <c r="G164" s="2" t="s">
        <v>224</v>
      </c>
      <c r="H164" s="2">
        <v>0.76923076923076927</v>
      </c>
      <c r="I164" s="2">
        <v>0</v>
      </c>
      <c r="J164" s="2">
        <v>-0.76923076923076927</v>
      </c>
      <c r="K164" s="2">
        <v>0</v>
      </c>
      <c r="L164" s="2">
        <v>-1.538461538461539</v>
      </c>
    </row>
    <row r="165" spans="1:12" x14ac:dyDescent="0.2">
      <c r="A165" t="s">
        <v>225</v>
      </c>
      <c r="B165" t="s">
        <v>226</v>
      </c>
      <c r="C165" t="s">
        <v>14</v>
      </c>
      <c r="D165" t="s">
        <v>15</v>
      </c>
      <c r="E165">
        <v>32</v>
      </c>
      <c r="F165">
        <v>166100</v>
      </c>
      <c r="G165" t="s">
        <v>227</v>
      </c>
      <c r="H165">
        <v>0.78125</v>
      </c>
      <c r="I165">
        <v>0.78125</v>
      </c>
      <c r="J165">
        <v>0</v>
      </c>
      <c r="K165">
        <v>0.78125</v>
      </c>
      <c r="L165">
        <v>0.78125</v>
      </c>
    </row>
    <row r="166" spans="1:12" x14ac:dyDescent="0.2">
      <c r="A166" t="s">
        <v>225</v>
      </c>
      <c r="B166" t="s">
        <v>226</v>
      </c>
      <c r="C166" t="s">
        <v>14</v>
      </c>
      <c r="D166" t="s">
        <v>21</v>
      </c>
      <c r="E166">
        <v>32</v>
      </c>
      <c r="F166">
        <v>166100</v>
      </c>
      <c r="G166" t="s">
        <v>228</v>
      </c>
      <c r="H166">
        <v>0.78125</v>
      </c>
      <c r="I166">
        <v>0.78125</v>
      </c>
      <c r="J166">
        <v>0</v>
      </c>
      <c r="K166">
        <v>0.78125</v>
      </c>
      <c r="L166">
        <v>0.78125</v>
      </c>
    </row>
    <row r="167" spans="1:12" x14ac:dyDescent="0.2">
      <c r="A167" s="2" t="s">
        <v>225</v>
      </c>
      <c r="B167" s="2" t="s">
        <v>229</v>
      </c>
      <c r="C167" s="2" t="s">
        <v>14</v>
      </c>
      <c r="D167" s="2" t="s">
        <v>15</v>
      </c>
      <c r="E167" s="2">
        <v>32.25</v>
      </c>
      <c r="F167" s="2">
        <v>103400</v>
      </c>
      <c r="G167" s="2" t="s">
        <v>230</v>
      </c>
      <c r="H167" s="2">
        <v>-0.77519379844961245</v>
      </c>
      <c r="I167" s="2">
        <v>0</v>
      </c>
      <c r="J167" s="2">
        <v>0</v>
      </c>
      <c r="K167" s="2">
        <v>-0.77519379844961245</v>
      </c>
      <c r="L167" s="2">
        <v>0</v>
      </c>
    </row>
    <row r="168" spans="1:12" x14ac:dyDescent="0.2">
      <c r="A168" t="s">
        <v>231</v>
      </c>
      <c r="B168" t="s">
        <v>232</v>
      </c>
      <c r="C168" t="s">
        <v>14</v>
      </c>
      <c r="D168" t="s">
        <v>15</v>
      </c>
      <c r="E168">
        <v>32</v>
      </c>
      <c r="F168">
        <v>23200</v>
      </c>
      <c r="G168" t="s">
        <v>233</v>
      </c>
      <c r="H168">
        <v>-0.78125</v>
      </c>
      <c r="I168">
        <v>0</v>
      </c>
      <c r="J168">
        <v>-0.78125</v>
      </c>
      <c r="K168">
        <v>0.78125</v>
      </c>
      <c r="L168">
        <v>0.78125</v>
      </c>
    </row>
    <row r="169" spans="1:12" x14ac:dyDescent="0.2">
      <c r="A169" t="s">
        <v>231</v>
      </c>
      <c r="B169" t="s">
        <v>234</v>
      </c>
      <c r="C169" t="s">
        <v>14</v>
      </c>
      <c r="D169" t="s">
        <v>15</v>
      </c>
      <c r="E169">
        <v>31.75</v>
      </c>
      <c r="F169">
        <v>30302</v>
      </c>
      <c r="G169" t="s">
        <v>235</v>
      </c>
      <c r="H169">
        <v>0.78740157480314954</v>
      </c>
      <c r="I169">
        <v>0</v>
      </c>
      <c r="J169">
        <v>0</v>
      </c>
      <c r="K169">
        <v>1.5748031496062991</v>
      </c>
      <c r="L169">
        <v>0.78740157480314954</v>
      </c>
    </row>
    <row r="170" spans="1:12" x14ac:dyDescent="0.2">
      <c r="A170" t="s">
        <v>231</v>
      </c>
      <c r="B170" t="s">
        <v>236</v>
      </c>
      <c r="C170" t="s">
        <v>14</v>
      </c>
      <c r="D170" t="s">
        <v>15</v>
      </c>
      <c r="E170">
        <v>32</v>
      </c>
      <c r="F170">
        <v>56904</v>
      </c>
      <c r="G170" t="s">
        <v>237</v>
      </c>
      <c r="H170">
        <v>-0.78125</v>
      </c>
      <c r="I170">
        <v>-0.78125</v>
      </c>
      <c r="J170">
        <v>0.78125</v>
      </c>
      <c r="K170">
        <v>0.78125</v>
      </c>
      <c r="L170">
        <v>0</v>
      </c>
    </row>
    <row r="171" spans="1:12" x14ac:dyDescent="0.2">
      <c r="A171" t="s">
        <v>231</v>
      </c>
      <c r="B171" t="s">
        <v>238</v>
      </c>
      <c r="C171" t="s">
        <v>14</v>
      </c>
      <c r="D171" t="s">
        <v>15</v>
      </c>
      <c r="E171">
        <v>32.25</v>
      </c>
      <c r="F171">
        <v>93430</v>
      </c>
      <c r="G171" t="s">
        <v>239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231</v>
      </c>
      <c r="B172" t="s">
        <v>238</v>
      </c>
      <c r="C172" t="s">
        <v>14</v>
      </c>
      <c r="D172" t="s">
        <v>21</v>
      </c>
      <c r="E172">
        <v>32.25</v>
      </c>
      <c r="F172">
        <v>93430</v>
      </c>
      <c r="G172" t="s">
        <v>128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231</v>
      </c>
      <c r="B173" t="s">
        <v>240</v>
      </c>
      <c r="C173" t="s">
        <v>14</v>
      </c>
      <c r="D173" t="s">
        <v>15</v>
      </c>
      <c r="E173">
        <v>32.25</v>
      </c>
      <c r="F173">
        <v>191400</v>
      </c>
      <c r="G173" t="s">
        <v>241</v>
      </c>
      <c r="H173">
        <v>0</v>
      </c>
      <c r="I173">
        <v>-0.77519379844961245</v>
      </c>
      <c r="J173">
        <v>-0.77519379844961245</v>
      </c>
      <c r="K173">
        <v>0</v>
      </c>
      <c r="L173">
        <v>-0.77519379844961245</v>
      </c>
    </row>
    <row r="174" spans="1:12" x14ac:dyDescent="0.2">
      <c r="A174" t="s">
        <v>231</v>
      </c>
      <c r="B174" t="s">
        <v>240</v>
      </c>
      <c r="C174" t="s">
        <v>14</v>
      </c>
      <c r="D174" t="s">
        <v>44</v>
      </c>
      <c r="E174">
        <v>32.25</v>
      </c>
      <c r="F174">
        <v>191400</v>
      </c>
      <c r="G174" t="s">
        <v>45</v>
      </c>
      <c r="H174">
        <v>0</v>
      </c>
      <c r="I174">
        <v>-0.77519379844961245</v>
      </c>
      <c r="J174">
        <v>-0.77519379844961245</v>
      </c>
      <c r="K174">
        <v>0</v>
      </c>
      <c r="L174">
        <v>-0.77519379844961245</v>
      </c>
    </row>
    <row r="175" spans="1:12" x14ac:dyDescent="0.2">
      <c r="A175" t="s">
        <v>231</v>
      </c>
      <c r="B175" t="s">
        <v>242</v>
      </c>
      <c r="C175" t="s">
        <v>14</v>
      </c>
      <c r="D175" t="s">
        <v>21</v>
      </c>
      <c r="E175">
        <v>32</v>
      </c>
      <c r="F175">
        <v>400</v>
      </c>
      <c r="G175" t="s">
        <v>66</v>
      </c>
      <c r="H175">
        <v>0</v>
      </c>
      <c r="I175">
        <v>0</v>
      </c>
      <c r="J175">
        <v>0</v>
      </c>
      <c r="K175">
        <v>0.78125</v>
      </c>
      <c r="L175">
        <v>0</v>
      </c>
    </row>
    <row r="176" spans="1:12" x14ac:dyDescent="0.2">
      <c r="A176" t="s">
        <v>231</v>
      </c>
      <c r="B176" t="s">
        <v>243</v>
      </c>
      <c r="C176" t="s">
        <v>14</v>
      </c>
      <c r="D176" t="s">
        <v>21</v>
      </c>
      <c r="E176">
        <v>32.25</v>
      </c>
      <c r="F176">
        <v>300</v>
      </c>
      <c r="G176" t="s">
        <v>112</v>
      </c>
      <c r="H176">
        <v>0</v>
      </c>
      <c r="I176">
        <v>0</v>
      </c>
      <c r="J176">
        <v>0</v>
      </c>
      <c r="K176">
        <v>0</v>
      </c>
      <c r="L176">
        <v>-0.77519379844961245</v>
      </c>
    </row>
    <row r="177" spans="1:12" x14ac:dyDescent="0.2">
      <c r="A177" t="s">
        <v>231</v>
      </c>
      <c r="B177" t="s">
        <v>244</v>
      </c>
      <c r="C177" t="s">
        <v>14</v>
      </c>
      <c r="D177" t="s">
        <v>21</v>
      </c>
      <c r="E177">
        <v>32.25</v>
      </c>
      <c r="F177">
        <v>1300</v>
      </c>
      <c r="G177" t="s">
        <v>112</v>
      </c>
      <c r="H177">
        <v>0</v>
      </c>
      <c r="I177">
        <v>0</v>
      </c>
      <c r="J177">
        <v>-0.77519379844961245</v>
      </c>
      <c r="K177">
        <v>-0.77519379844961245</v>
      </c>
      <c r="L177">
        <v>0</v>
      </c>
    </row>
    <row r="178" spans="1:12" x14ac:dyDescent="0.2">
      <c r="A178" t="s">
        <v>231</v>
      </c>
      <c r="B178" t="s">
        <v>245</v>
      </c>
      <c r="C178" t="s">
        <v>14</v>
      </c>
      <c r="D178" t="s">
        <v>21</v>
      </c>
      <c r="E178">
        <v>32.25</v>
      </c>
      <c r="F178">
        <v>1600</v>
      </c>
      <c r="G178" t="s">
        <v>112</v>
      </c>
      <c r="H178">
        <v>0</v>
      </c>
      <c r="I178">
        <v>-0.77519379844961245</v>
      </c>
      <c r="J178">
        <v>-0.77519379844961245</v>
      </c>
      <c r="K178">
        <v>0</v>
      </c>
      <c r="L178">
        <v>-0.77519379844961245</v>
      </c>
    </row>
    <row r="179" spans="1:12" x14ac:dyDescent="0.2">
      <c r="A179" t="s">
        <v>231</v>
      </c>
      <c r="B179" t="s">
        <v>246</v>
      </c>
      <c r="C179" t="s">
        <v>14</v>
      </c>
      <c r="D179" t="s">
        <v>21</v>
      </c>
      <c r="E179">
        <v>32.25</v>
      </c>
      <c r="F179">
        <v>300</v>
      </c>
      <c r="G179" t="s">
        <v>66</v>
      </c>
      <c r="H179">
        <v>-0.77519379844961245</v>
      </c>
      <c r="I179">
        <v>-0.77519379844961245</v>
      </c>
      <c r="J179">
        <v>0</v>
      </c>
      <c r="K179">
        <v>-0.77519379844961245</v>
      </c>
      <c r="L179">
        <v>0</v>
      </c>
    </row>
    <row r="180" spans="1:12" x14ac:dyDescent="0.2">
      <c r="A180" t="s">
        <v>231</v>
      </c>
      <c r="B180" t="s">
        <v>247</v>
      </c>
      <c r="C180" t="s">
        <v>14</v>
      </c>
      <c r="D180" t="s">
        <v>21</v>
      </c>
      <c r="E180">
        <v>32</v>
      </c>
      <c r="F180">
        <v>1100</v>
      </c>
      <c r="G180" t="s">
        <v>68</v>
      </c>
      <c r="H180">
        <v>0</v>
      </c>
      <c r="I180">
        <v>0.78125</v>
      </c>
      <c r="J180">
        <v>0</v>
      </c>
      <c r="K180">
        <v>0</v>
      </c>
      <c r="L180">
        <v>0.78125</v>
      </c>
    </row>
    <row r="181" spans="1:12" x14ac:dyDescent="0.2">
      <c r="A181" t="s">
        <v>231</v>
      </c>
      <c r="B181" t="s">
        <v>248</v>
      </c>
      <c r="C181" t="s">
        <v>14</v>
      </c>
      <c r="D181" t="s">
        <v>21</v>
      </c>
      <c r="E181">
        <v>32</v>
      </c>
      <c r="F181">
        <v>700</v>
      </c>
      <c r="G181" t="s">
        <v>25</v>
      </c>
      <c r="H181">
        <v>0.78125</v>
      </c>
      <c r="I181">
        <v>0</v>
      </c>
      <c r="J181">
        <v>0.78125</v>
      </c>
      <c r="K181">
        <v>0.78125</v>
      </c>
      <c r="L181">
        <v>1.5625</v>
      </c>
    </row>
    <row r="182" spans="1:12" x14ac:dyDescent="0.2">
      <c r="A182" t="s">
        <v>231</v>
      </c>
      <c r="B182" t="s">
        <v>249</v>
      </c>
      <c r="C182" t="s">
        <v>14</v>
      </c>
      <c r="D182" t="s">
        <v>15</v>
      </c>
      <c r="E182">
        <v>32.25</v>
      </c>
      <c r="F182">
        <v>14900</v>
      </c>
      <c r="G182" t="s">
        <v>250</v>
      </c>
      <c r="H182">
        <v>-0.77519379844961245</v>
      </c>
      <c r="I182">
        <v>0</v>
      </c>
      <c r="J182">
        <v>-0.77519379844961245</v>
      </c>
      <c r="K182">
        <v>-0.77519379844961245</v>
      </c>
      <c r="L182">
        <v>0</v>
      </c>
    </row>
    <row r="183" spans="1:12" x14ac:dyDescent="0.2">
      <c r="A183" t="s">
        <v>231</v>
      </c>
      <c r="B183" t="s">
        <v>249</v>
      </c>
      <c r="C183" t="s">
        <v>14</v>
      </c>
      <c r="D183" t="s">
        <v>21</v>
      </c>
      <c r="E183">
        <v>32.25</v>
      </c>
      <c r="F183">
        <v>14900</v>
      </c>
      <c r="G183" t="s">
        <v>25</v>
      </c>
      <c r="H183">
        <v>-0.77519379844961245</v>
      </c>
      <c r="I183">
        <v>0</v>
      </c>
      <c r="J183">
        <v>-0.77519379844961245</v>
      </c>
      <c r="K183">
        <v>-0.77519379844961245</v>
      </c>
      <c r="L183">
        <v>0</v>
      </c>
    </row>
    <row r="184" spans="1:12" x14ac:dyDescent="0.2">
      <c r="A184" t="s">
        <v>231</v>
      </c>
      <c r="B184" t="s">
        <v>251</v>
      </c>
      <c r="C184" t="s">
        <v>14</v>
      </c>
      <c r="D184" t="s">
        <v>21</v>
      </c>
      <c r="E184">
        <v>32</v>
      </c>
      <c r="F184">
        <v>3500</v>
      </c>
      <c r="G184" t="s">
        <v>25</v>
      </c>
      <c r="H184">
        <v>0.78125</v>
      </c>
      <c r="I184">
        <v>0</v>
      </c>
      <c r="J184">
        <v>0</v>
      </c>
      <c r="K184">
        <v>0.78125</v>
      </c>
      <c r="L184">
        <v>0.78125</v>
      </c>
    </row>
    <row r="185" spans="1:12" x14ac:dyDescent="0.2">
      <c r="A185" t="s">
        <v>231</v>
      </c>
      <c r="B185" t="s">
        <v>252</v>
      </c>
      <c r="C185" t="s">
        <v>14</v>
      </c>
      <c r="D185" t="s">
        <v>15</v>
      </c>
      <c r="E185">
        <v>32</v>
      </c>
      <c r="F185">
        <v>32400</v>
      </c>
      <c r="G185" t="s">
        <v>253</v>
      </c>
      <c r="H185">
        <v>0</v>
      </c>
      <c r="I185">
        <v>0.78125</v>
      </c>
      <c r="J185">
        <v>0</v>
      </c>
      <c r="K185">
        <v>0.78125</v>
      </c>
      <c r="L185">
        <v>0</v>
      </c>
    </row>
    <row r="186" spans="1:12" x14ac:dyDescent="0.2">
      <c r="A186" t="s">
        <v>231</v>
      </c>
      <c r="B186" t="s">
        <v>254</v>
      </c>
      <c r="C186" t="s">
        <v>14</v>
      </c>
      <c r="D186" t="s">
        <v>15</v>
      </c>
      <c r="E186">
        <v>32.5</v>
      </c>
      <c r="F186">
        <v>159220</v>
      </c>
      <c r="G186" t="s">
        <v>255</v>
      </c>
      <c r="H186">
        <v>-0.76923076923076927</v>
      </c>
      <c r="I186">
        <v>-0.76923076923076927</v>
      </c>
      <c r="J186">
        <v>-0.76923076923076927</v>
      </c>
      <c r="K186">
        <v>-3.8461538461538458</v>
      </c>
      <c r="L186">
        <v>-3.0769230769230771</v>
      </c>
    </row>
    <row r="187" spans="1:12" x14ac:dyDescent="0.2">
      <c r="A187" s="2" t="s">
        <v>231</v>
      </c>
      <c r="B187" s="2" t="s">
        <v>254</v>
      </c>
      <c r="C187" s="2" t="s">
        <v>14</v>
      </c>
      <c r="D187" s="2" t="s">
        <v>21</v>
      </c>
      <c r="E187" s="2">
        <v>32.5</v>
      </c>
      <c r="F187" s="2">
        <v>159220</v>
      </c>
      <c r="G187" s="2" t="s">
        <v>228</v>
      </c>
      <c r="H187" s="2">
        <v>-0.76923076923076927</v>
      </c>
      <c r="I187" s="2">
        <v>-0.76923076923076927</v>
      </c>
      <c r="J187" s="2">
        <v>-0.76923076923076927</v>
      </c>
      <c r="K187" s="2">
        <v>-3.8461538461538458</v>
      </c>
      <c r="L187" s="2">
        <v>-3.0769230769230771</v>
      </c>
    </row>
    <row r="188" spans="1:12" x14ac:dyDescent="0.2">
      <c r="A188" t="s">
        <v>256</v>
      </c>
      <c r="B188" t="s">
        <v>257</v>
      </c>
      <c r="C188" t="s">
        <v>14</v>
      </c>
      <c r="D188" t="s">
        <v>15</v>
      </c>
      <c r="E188">
        <v>32</v>
      </c>
      <c r="F188">
        <v>52800</v>
      </c>
      <c r="G188" t="s">
        <v>258</v>
      </c>
      <c r="H188">
        <v>-0.78125</v>
      </c>
      <c r="I188">
        <v>-2.34375</v>
      </c>
      <c r="J188">
        <v>-1.5625</v>
      </c>
      <c r="K188">
        <v>-1.5625</v>
      </c>
      <c r="L188">
        <v>-1.5625</v>
      </c>
    </row>
    <row r="189" spans="1:12" x14ac:dyDescent="0.2">
      <c r="A189" t="s">
        <v>256</v>
      </c>
      <c r="B189" t="s">
        <v>259</v>
      </c>
      <c r="C189" t="s">
        <v>14</v>
      </c>
      <c r="D189" t="s">
        <v>15</v>
      </c>
      <c r="E189">
        <v>31.25</v>
      </c>
      <c r="F189">
        <v>238460</v>
      </c>
      <c r="G189" t="s">
        <v>260</v>
      </c>
      <c r="H189">
        <v>0.8</v>
      </c>
      <c r="I189">
        <v>0.8</v>
      </c>
      <c r="J189">
        <v>0.8</v>
      </c>
      <c r="K189">
        <v>0.8</v>
      </c>
      <c r="L189">
        <v>0.8</v>
      </c>
    </row>
    <row r="190" spans="1:12" x14ac:dyDescent="0.2">
      <c r="A190" t="s">
        <v>256</v>
      </c>
      <c r="B190" t="s">
        <v>259</v>
      </c>
      <c r="C190" t="s">
        <v>14</v>
      </c>
      <c r="D190" t="s">
        <v>21</v>
      </c>
      <c r="E190">
        <v>31.25</v>
      </c>
      <c r="F190">
        <v>238460</v>
      </c>
      <c r="G190" t="s">
        <v>261</v>
      </c>
      <c r="H190">
        <v>0.8</v>
      </c>
      <c r="I190">
        <v>0.8</v>
      </c>
      <c r="J190">
        <v>0.8</v>
      </c>
      <c r="K190">
        <v>0.8</v>
      </c>
      <c r="L190">
        <v>0.8</v>
      </c>
    </row>
    <row r="191" spans="1:12" x14ac:dyDescent="0.2">
      <c r="A191" t="s">
        <v>256</v>
      </c>
      <c r="B191" t="s">
        <v>262</v>
      </c>
      <c r="C191" t="s">
        <v>14</v>
      </c>
      <c r="D191" t="s">
        <v>15</v>
      </c>
      <c r="E191">
        <v>31.25</v>
      </c>
      <c r="F191">
        <v>174800</v>
      </c>
      <c r="G191" t="s">
        <v>263</v>
      </c>
      <c r="H191">
        <v>0.8</v>
      </c>
      <c r="I191">
        <v>0.8</v>
      </c>
      <c r="J191">
        <v>0.8</v>
      </c>
      <c r="K191">
        <v>0.8</v>
      </c>
      <c r="L191">
        <v>0.8</v>
      </c>
    </row>
    <row r="192" spans="1:12" x14ac:dyDescent="0.2">
      <c r="A192" t="s">
        <v>256</v>
      </c>
      <c r="B192" t="s">
        <v>264</v>
      </c>
      <c r="C192" t="s">
        <v>14</v>
      </c>
      <c r="D192" t="s">
        <v>15</v>
      </c>
      <c r="E192">
        <v>31.25</v>
      </c>
      <c r="F192">
        <v>183499</v>
      </c>
      <c r="G192" t="s">
        <v>265</v>
      </c>
      <c r="H192">
        <v>0</v>
      </c>
      <c r="I192">
        <v>0</v>
      </c>
      <c r="J192">
        <v>0</v>
      </c>
      <c r="K192">
        <v>0.8</v>
      </c>
      <c r="L192">
        <v>0.8</v>
      </c>
    </row>
    <row r="193" spans="1:12" x14ac:dyDescent="0.2">
      <c r="A193" t="s">
        <v>256</v>
      </c>
      <c r="B193" t="s">
        <v>266</v>
      </c>
      <c r="C193" t="s">
        <v>14</v>
      </c>
      <c r="D193" t="s">
        <v>15</v>
      </c>
      <c r="E193">
        <v>31.5</v>
      </c>
      <c r="F193">
        <v>1045859</v>
      </c>
      <c r="G193" t="s">
        <v>267</v>
      </c>
      <c r="H193">
        <v>0</v>
      </c>
      <c r="I193">
        <v>-0.79365079365079361</v>
      </c>
      <c r="J193">
        <v>-0.79365079365079361</v>
      </c>
      <c r="K193">
        <v>-0.79365079365079361</v>
      </c>
      <c r="L193">
        <v>0</v>
      </c>
    </row>
    <row r="194" spans="1:12" x14ac:dyDescent="0.2">
      <c r="A194" s="2" t="s">
        <v>256</v>
      </c>
      <c r="B194" s="2" t="s">
        <v>266</v>
      </c>
      <c r="C194" s="2" t="s">
        <v>14</v>
      </c>
      <c r="D194" s="2" t="s">
        <v>44</v>
      </c>
      <c r="E194" s="2">
        <v>31.5</v>
      </c>
      <c r="F194" s="2">
        <v>1045859</v>
      </c>
      <c r="G194" s="2" t="s">
        <v>45</v>
      </c>
      <c r="H194" s="2">
        <v>0</v>
      </c>
      <c r="I194" s="2">
        <v>-0.79365079365079361</v>
      </c>
      <c r="J194" s="2">
        <v>-0.79365079365079361</v>
      </c>
      <c r="K194" s="2">
        <v>-0.79365079365079361</v>
      </c>
      <c r="L194" s="2">
        <v>0</v>
      </c>
    </row>
    <row r="195" spans="1:12" x14ac:dyDescent="0.2">
      <c r="A195" t="s">
        <v>268</v>
      </c>
      <c r="B195" t="s">
        <v>269</v>
      </c>
      <c r="C195" t="s">
        <v>14</v>
      </c>
      <c r="D195" t="s">
        <v>15</v>
      </c>
      <c r="E195">
        <v>31.25</v>
      </c>
      <c r="F195">
        <v>71700</v>
      </c>
      <c r="G195" t="s">
        <v>270</v>
      </c>
      <c r="H195">
        <v>0</v>
      </c>
      <c r="I195">
        <v>0.8</v>
      </c>
      <c r="J195">
        <v>0.8</v>
      </c>
      <c r="K195">
        <v>0.8</v>
      </c>
      <c r="L195">
        <v>0.8</v>
      </c>
    </row>
    <row r="196" spans="1:12" x14ac:dyDescent="0.2">
      <c r="A196" t="s">
        <v>268</v>
      </c>
      <c r="B196" t="s">
        <v>269</v>
      </c>
      <c r="C196" t="s">
        <v>14</v>
      </c>
      <c r="D196" t="s">
        <v>44</v>
      </c>
      <c r="E196">
        <v>31.25</v>
      </c>
      <c r="F196">
        <v>71700</v>
      </c>
      <c r="G196" t="s">
        <v>45</v>
      </c>
      <c r="H196">
        <v>0</v>
      </c>
      <c r="I196">
        <v>0.8</v>
      </c>
      <c r="J196">
        <v>0.8</v>
      </c>
      <c r="K196">
        <v>0.8</v>
      </c>
      <c r="L196">
        <v>0.8</v>
      </c>
    </row>
    <row r="197" spans="1:12" x14ac:dyDescent="0.2">
      <c r="A197" t="s">
        <v>268</v>
      </c>
      <c r="B197" t="s">
        <v>271</v>
      </c>
      <c r="C197" t="s">
        <v>14</v>
      </c>
      <c r="D197" t="s">
        <v>21</v>
      </c>
      <c r="E197">
        <v>31.25</v>
      </c>
      <c r="F197">
        <v>5805</v>
      </c>
      <c r="G197" t="s">
        <v>25</v>
      </c>
      <c r="H197">
        <v>0</v>
      </c>
      <c r="I197">
        <v>0</v>
      </c>
      <c r="J197">
        <v>0</v>
      </c>
      <c r="K197">
        <v>0</v>
      </c>
      <c r="L197">
        <v>0.8</v>
      </c>
    </row>
    <row r="198" spans="1:12" x14ac:dyDescent="0.2">
      <c r="A198" t="s">
        <v>268</v>
      </c>
      <c r="B198" t="s">
        <v>272</v>
      </c>
      <c r="C198" t="s">
        <v>14</v>
      </c>
      <c r="D198" t="s">
        <v>21</v>
      </c>
      <c r="E198">
        <v>31.25</v>
      </c>
      <c r="F198">
        <v>400</v>
      </c>
      <c r="G198" t="s">
        <v>25</v>
      </c>
      <c r="H198">
        <v>0</v>
      </c>
      <c r="I198">
        <v>0.8</v>
      </c>
      <c r="J198">
        <v>0</v>
      </c>
      <c r="K198">
        <v>0</v>
      </c>
      <c r="L198">
        <v>0.8</v>
      </c>
    </row>
    <row r="199" spans="1:12" x14ac:dyDescent="0.2">
      <c r="A199" s="2" t="s">
        <v>268</v>
      </c>
      <c r="B199" s="2" t="s">
        <v>273</v>
      </c>
      <c r="C199" s="2" t="s">
        <v>14</v>
      </c>
      <c r="D199" s="2" t="s">
        <v>21</v>
      </c>
      <c r="E199" s="2">
        <v>31.25</v>
      </c>
      <c r="F199" s="2">
        <v>1400</v>
      </c>
      <c r="G199" s="2" t="s">
        <v>25</v>
      </c>
      <c r="H199" s="2">
        <v>0.8</v>
      </c>
      <c r="I199" s="2">
        <v>0</v>
      </c>
      <c r="J199" s="2">
        <v>0</v>
      </c>
      <c r="K199" s="2">
        <v>0</v>
      </c>
      <c r="L199" s="2">
        <v>0.8</v>
      </c>
    </row>
    <row r="200" spans="1:12" x14ac:dyDescent="0.2">
      <c r="A200" t="s">
        <v>274</v>
      </c>
      <c r="B200" t="s">
        <v>275</v>
      </c>
      <c r="C200" t="s">
        <v>14</v>
      </c>
      <c r="D200" t="s">
        <v>21</v>
      </c>
      <c r="E200">
        <v>31.75</v>
      </c>
      <c r="F200">
        <v>0</v>
      </c>
      <c r="G200" t="s">
        <v>51</v>
      </c>
      <c r="H200">
        <v>0</v>
      </c>
      <c r="I200">
        <v>-0.78740157480314954</v>
      </c>
      <c r="J200">
        <v>-0.78740157480314954</v>
      </c>
      <c r="K200">
        <v>-0.78740157480314954</v>
      </c>
      <c r="L200">
        <v>-0.78740157480314954</v>
      </c>
    </row>
    <row r="201" spans="1:12" x14ac:dyDescent="0.2">
      <c r="A201" t="s">
        <v>274</v>
      </c>
      <c r="B201" t="s">
        <v>276</v>
      </c>
      <c r="C201" t="s">
        <v>14</v>
      </c>
      <c r="D201" t="s">
        <v>15</v>
      </c>
      <c r="E201">
        <v>31.75</v>
      </c>
      <c r="F201">
        <v>11935</v>
      </c>
      <c r="G201" t="s">
        <v>277</v>
      </c>
      <c r="H201">
        <v>-0.78740157480314954</v>
      </c>
      <c r="I201">
        <v>-0.78740157480314954</v>
      </c>
      <c r="J201">
        <v>-0.78740157480314954</v>
      </c>
      <c r="K201">
        <v>-0.78740157480314954</v>
      </c>
      <c r="L201">
        <v>-0.78740157480314954</v>
      </c>
    </row>
    <row r="202" spans="1:12" x14ac:dyDescent="0.2">
      <c r="A202" t="s">
        <v>274</v>
      </c>
      <c r="B202" t="s">
        <v>276</v>
      </c>
      <c r="C202" t="s">
        <v>14</v>
      </c>
      <c r="D202" t="s">
        <v>44</v>
      </c>
      <c r="E202">
        <v>31.75</v>
      </c>
      <c r="F202">
        <v>11935</v>
      </c>
      <c r="G202" t="s">
        <v>45</v>
      </c>
      <c r="H202">
        <v>-0.78740157480314954</v>
      </c>
      <c r="I202">
        <v>-0.78740157480314954</v>
      </c>
      <c r="J202">
        <v>-0.78740157480314954</v>
      </c>
      <c r="K202">
        <v>-0.78740157480314954</v>
      </c>
      <c r="L202">
        <v>-0.78740157480314954</v>
      </c>
    </row>
    <row r="203" spans="1:12" x14ac:dyDescent="0.2">
      <c r="A203" t="s">
        <v>274</v>
      </c>
      <c r="B203" t="s">
        <v>278</v>
      </c>
      <c r="C203" t="s">
        <v>14</v>
      </c>
      <c r="D203" t="s">
        <v>15</v>
      </c>
      <c r="E203">
        <v>31.5</v>
      </c>
      <c r="F203">
        <v>39600</v>
      </c>
      <c r="G203" t="s">
        <v>279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t="s">
        <v>274</v>
      </c>
      <c r="B204" t="s">
        <v>280</v>
      </c>
      <c r="C204" t="s">
        <v>14</v>
      </c>
      <c r="D204" t="s">
        <v>15</v>
      </c>
      <c r="E204">
        <v>31.5</v>
      </c>
      <c r="F204">
        <v>21707</v>
      </c>
      <c r="G204" t="s">
        <v>281</v>
      </c>
      <c r="H204">
        <v>0</v>
      </c>
      <c r="I204">
        <v>0</v>
      </c>
      <c r="J204">
        <v>0</v>
      </c>
      <c r="K204">
        <v>-0.79365079365079361</v>
      </c>
      <c r="L204">
        <v>0</v>
      </c>
    </row>
    <row r="205" spans="1:12" x14ac:dyDescent="0.2">
      <c r="A205" t="s">
        <v>274</v>
      </c>
      <c r="B205" t="s">
        <v>280</v>
      </c>
      <c r="C205" t="s">
        <v>14</v>
      </c>
      <c r="D205" t="s">
        <v>44</v>
      </c>
      <c r="E205">
        <v>31.5</v>
      </c>
      <c r="F205">
        <v>21707</v>
      </c>
      <c r="G205" t="s">
        <v>45</v>
      </c>
      <c r="H205">
        <v>0</v>
      </c>
      <c r="I205">
        <v>0</v>
      </c>
      <c r="J205">
        <v>0</v>
      </c>
      <c r="K205">
        <v>-0.79365079365079361</v>
      </c>
      <c r="L205">
        <v>0</v>
      </c>
    </row>
    <row r="206" spans="1:12" x14ac:dyDescent="0.2">
      <c r="A206" t="s">
        <v>274</v>
      </c>
      <c r="B206" t="s">
        <v>282</v>
      </c>
      <c r="C206" t="s">
        <v>14</v>
      </c>
      <c r="D206" t="s">
        <v>15</v>
      </c>
      <c r="E206">
        <v>31.5</v>
      </c>
      <c r="F206">
        <v>58426</v>
      </c>
      <c r="G206" t="s">
        <v>283</v>
      </c>
      <c r="H206">
        <v>0</v>
      </c>
      <c r="I206">
        <v>-0.79365079365079361</v>
      </c>
      <c r="J206">
        <v>0</v>
      </c>
      <c r="K206">
        <v>0</v>
      </c>
      <c r="L206">
        <v>0</v>
      </c>
    </row>
    <row r="207" spans="1:12" x14ac:dyDescent="0.2">
      <c r="A207" t="s">
        <v>274</v>
      </c>
      <c r="B207" t="s">
        <v>284</v>
      </c>
      <c r="C207" t="s">
        <v>14</v>
      </c>
      <c r="D207" t="s">
        <v>21</v>
      </c>
      <c r="E207">
        <v>31.5</v>
      </c>
      <c r="F207">
        <v>1001</v>
      </c>
      <c r="G207" t="s">
        <v>25</v>
      </c>
      <c r="H207">
        <v>0</v>
      </c>
      <c r="I207">
        <v>0</v>
      </c>
      <c r="J207">
        <v>-0.79365079365079361</v>
      </c>
      <c r="K207">
        <v>0</v>
      </c>
      <c r="L207">
        <v>0.79365079365079361</v>
      </c>
    </row>
    <row r="208" spans="1:12" x14ac:dyDescent="0.2">
      <c r="A208" t="s">
        <v>274</v>
      </c>
      <c r="B208" t="s">
        <v>285</v>
      </c>
      <c r="C208" t="s">
        <v>14</v>
      </c>
      <c r="D208" t="s">
        <v>15</v>
      </c>
      <c r="E208">
        <v>31.75</v>
      </c>
      <c r="F208">
        <v>99500</v>
      </c>
      <c r="G208" t="s">
        <v>286</v>
      </c>
      <c r="H208">
        <v>0</v>
      </c>
      <c r="I208">
        <v>0</v>
      </c>
      <c r="J208">
        <v>-0.78740157480314954</v>
      </c>
      <c r="K208">
        <v>-1.5748031496062991</v>
      </c>
      <c r="L208">
        <v>-0.78740157480314954</v>
      </c>
    </row>
    <row r="209" spans="1:12" x14ac:dyDescent="0.2">
      <c r="A209" s="2" t="s">
        <v>274</v>
      </c>
      <c r="B209" s="2" t="s">
        <v>285</v>
      </c>
      <c r="C209" s="2" t="s">
        <v>14</v>
      </c>
      <c r="D209" s="2" t="s">
        <v>21</v>
      </c>
      <c r="E209" s="2">
        <v>31.75</v>
      </c>
      <c r="F209" s="2">
        <v>99500</v>
      </c>
      <c r="G209" s="2" t="s">
        <v>148</v>
      </c>
      <c r="H209" s="2">
        <v>0</v>
      </c>
      <c r="I209" s="2">
        <v>0</v>
      </c>
      <c r="J209" s="2">
        <v>-0.78740157480314954</v>
      </c>
      <c r="K209" s="2">
        <v>-1.5748031496062991</v>
      </c>
      <c r="L209" s="2">
        <v>-0.78740157480314954</v>
      </c>
    </row>
    <row r="210" spans="1:12" x14ac:dyDescent="0.2">
      <c r="A210" t="s">
        <v>287</v>
      </c>
      <c r="B210" t="s">
        <v>288</v>
      </c>
      <c r="C210" t="s">
        <v>14</v>
      </c>
      <c r="D210" t="s">
        <v>21</v>
      </c>
      <c r="E210">
        <v>31.75</v>
      </c>
      <c r="F210">
        <v>12947</v>
      </c>
      <c r="G210" t="s">
        <v>156</v>
      </c>
      <c r="H210">
        <v>0</v>
      </c>
      <c r="I210">
        <v>0</v>
      </c>
      <c r="J210">
        <v>0</v>
      </c>
      <c r="K210">
        <v>0</v>
      </c>
      <c r="L210">
        <v>-0.78740157480314954</v>
      </c>
    </row>
    <row r="211" spans="1:12" x14ac:dyDescent="0.2">
      <c r="A211" t="s">
        <v>287</v>
      </c>
      <c r="B211" t="s">
        <v>289</v>
      </c>
      <c r="C211" t="s">
        <v>14</v>
      </c>
      <c r="D211" t="s">
        <v>15</v>
      </c>
      <c r="E211">
        <v>31.5</v>
      </c>
      <c r="F211">
        <v>13100</v>
      </c>
      <c r="G211" t="s">
        <v>290</v>
      </c>
      <c r="H211">
        <v>0.79365079365079361</v>
      </c>
      <c r="I211">
        <v>0</v>
      </c>
      <c r="J211">
        <v>0</v>
      </c>
      <c r="K211">
        <v>0</v>
      </c>
      <c r="L211">
        <v>-0.79365079365079361</v>
      </c>
    </row>
    <row r="212" spans="1:12" x14ac:dyDescent="0.2">
      <c r="A212" t="s">
        <v>287</v>
      </c>
      <c r="B212" t="s">
        <v>289</v>
      </c>
      <c r="C212" t="s">
        <v>14</v>
      </c>
      <c r="D212" t="s">
        <v>44</v>
      </c>
      <c r="E212">
        <v>31.5</v>
      </c>
      <c r="F212">
        <v>13100</v>
      </c>
      <c r="G212" t="s">
        <v>45</v>
      </c>
      <c r="H212">
        <v>0.79365079365079361</v>
      </c>
      <c r="I212">
        <v>0</v>
      </c>
      <c r="J212">
        <v>0</v>
      </c>
      <c r="K212">
        <v>0</v>
      </c>
      <c r="L212">
        <v>-0.79365079365079361</v>
      </c>
    </row>
    <row r="213" spans="1:12" x14ac:dyDescent="0.2">
      <c r="A213" t="s">
        <v>287</v>
      </c>
      <c r="B213" t="s">
        <v>291</v>
      </c>
      <c r="C213" t="s">
        <v>14</v>
      </c>
      <c r="D213" t="s">
        <v>15</v>
      </c>
      <c r="E213">
        <v>31.5</v>
      </c>
      <c r="F213">
        <v>4000</v>
      </c>
      <c r="G213" t="s">
        <v>292</v>
      </c>
      <c r="H213">
        <v>0.79365079365079361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t="s">
        <v>287</v>
      </c>
      <c r="B214" t="s">
        <v>291</v>
      </c>
      <c r="C214" t="s">
        <v>14</v>
      </c>
      <c r="D214" t="s">
        <v>44</v>
      </c>
      <c r="E214">
        <v>31.5</v>
      </c>
      <c r="F214">
        <v>4000</v>
      </c>
      <c r="G214" t="s">
        <v>45</v>
      </c>
      <c r="H214">
        <v>0.79365079365079361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287</v>
      </c>
      <c r="B215" t="s">
        <v>293</v>
      </c>
      <c r="C215" t="s">
        <v>14</v>
      </c>
      <c r="D215" t="s">
        <v>15</v>
      </c>
      <c r="E215">
        <v>31.5</v>
      </c>
      <c r="F215">
        <v>37500</v>
      </c>
      <c r="G215" t="s">
        <v>294</v>
      </c>
      <c r="H215">
        <v>-0.79365079365079361</v>
      </c>
      <c r="I215">
        <v>0</v>
      </c>
      <c r="J215">
        <v>-0.79365079365079361</v>
      </c>
      <c r="K215">
        <v>0</v>
      </c>
      <c r="L215">
        <v>0</v>
      </c>
    </row>
    <row r="216" spans="1:12" x14ac:dyDescent="0.2">
      <c r="A216" t="s">
        <v>287</v>
      </c>
      <c r="B216" t="s">
        <v>293</v>
      </c>
      <c r="C216" t="s">
        <v>14</v>
      </c>
      <c r="D216" t="s">
        <v>44</v>
      </c>
      <c r="E216">
        <v>31.5</v>
      </c>
      <c r="F216">
        <v>37500</v>
      </c>
      <c r="G216" t="s">
        <v>45</v>
      </c>
      <c r="H216">
        <v>-0.79365079365079361</v>
      </c>
      <c r="I216">
        <v>0</v>
      </c>
      <c r="J216">
        <v>-0.79365079365079361</v>
      </c>
      <c r="K216">
        <v>0</v>
      </c>
      <c r="L216">
        <v>0</v>
      </c>
    </row>
    <row r="217" spans="1:12" x14ac:dyDescent="0.2">
      <c r="A217" t="s">
        <v>287</v>
      </c>
      <c r="B217" t="s">
        <v>295</v>
      </c>
      <c r="C217" t="s">
        <v>14</v>
      </c>
      <c r="D217" t="s">
        <v>15</v>
      </c>
      <c r="E217">
        <v>31.25</v>
      </c>
      <c r="F217">
        <v>13511</v>
      </c>
      <c r="G217" t="s">
        <v>296</v>
      </c>
      <c r="H217">
        <v>0.8</v>
      </c>
      <c r="I217">
        <v>0</v>
      </c>
      <c r="J217">
        <v>0</v>
      </c>
      <c r="K217">
        <v>0.8</v>
      </c>
      <c r="L217">
        <v>0.8</v>
      </c>
    </row>
    <row r="218" spans="1:12" x14ac:dyDescent="0.2">
      <c r="A218" t="s">
        <v>287</v>
      </c>
      <c r="B218" t="s">
        <v>297</v>
      </c>
      <c r="C218" t="s">
        <v>14</v>
      </c>
      <c r="D218" t="s">
        <v>15</v>
      </c>
      <c r="E218">
        <v>31.5</v>
      </c>
      <c r="F218">
        <v>58900</v>
      </c>
      <c r="G218" t="s">
        <v>298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287</v>
      </c>
      <c r="B219" t="s">
        <v>299</v>
      </c>
      <c r="C219" t="s">
        <v>14</v>
      </c>
      <c r="D219" t="s">
        <v>15</v>
      </c>
      <c r="E219">
        <v>31.5</v>
      </c>
      <c r="F219">
        <v>43700</v>
      </c>
      <c r="G219" t="s">
        <v>300</v>
      </c>
      <c r="H219">
        <v>0</v>
      </c>
      <c r="I219">
        <v>0</v>
      </c>
      <c r="J219">
        <v>-0.79365079365079361</v>
      </c>
      <c r="K219">
        <v>0</v>
      </c>
      <c r="L219">
        <v>0</v>
      </c>
    </row>
    <row r="220" spans="1:12" x14ac:dyDescent="0.2">
      <c r="A220" t="s">
        <v>287</v>
      </c>
      <c r="B220" t="s">
        <v>299</v>
      </c>
      <c r="C220" t="s">
        <v>14</v>
      </c>
      <c r="D220" t="s">
        <v>44</v>
      </c>
      <c r="E220">
        <v>31.5</v>
      </c>
      <c r="F220">
        <v>43700</v>
      </c>
      <c r="G220" t="s">
        <v>45</v>
      </c>
      <c r="H220">
        <v>0</v>
      </c>
      <c r="I220">
        <v>0</v>
      </c>
      <c r="J220">
        <v>-0.79365079365079361</v>
      </c>
      <c r="K220">
        <v>0</v>
      </c>
      <c r="L220">
        <v>0</v>
      </c>
    </row>
    <row r="221" spans="1:12" x14ac:dyDescent="0.2">
      <c r="A221" s="2" t="s">
        <v>287</v>
      </c>
      <c r="B221" s="2" t="s">
        <v>301</v>
      </c>
      <c r="C221" s="2" t="s">
        <v>14</v>
      </c>
      <c r="D221" s="2" t="s">
        <v>21</v>
      </c>
      <c r="E221" s="2">
        <v>31.25</v>
      </c>
      <c r="F221" s="2">
        <v>21300</v>
      </c>
      <c r="G221" s="2" t="s">
        <v>181</v>
      </c>
      <c r="H221" s="2">
        <v>0</v>
      </c>
      <c r="I221" s="2">
        <v>0.8</v>
      </c>
      <c r="J221" s="2">
        <v>0.8</v>
      </c>
      <c r="K221" s="2">
        <v>0.8</v>
      </c>
      <c r="L221" s="2">
        <v>0</v>
      </c>
    </row>
    <row r="222" spans="1:12" x14ac:dyDescent="0.2">
      <c r="A222" t="s">
        <v>302</v>
      </c>
      <c r="B222" t="s">
        <v>303</v>
      </c>
      <c r="C222" t="s">
        <v>14</v>
      </c>
      <c r="D222" t="s">
        <v>21</v>
      </c>
      <c r="E222">
        <v>31.5</v>
      </c>
      <c r="F222">
        <v>0</v>
      </c>
      <c r="G222" t="s">
        <v>186</v>
      </c>
      <c r="H222">
        <v>0</v>
      </c>
      <c r="I222">
        <v>0.79365079365079361</v>
      </c>
      <c r="J222">
        <v>0</v>
      </c>
      <c r="K222">
        <v>0</v>
      </c>
      <c r="L222">
        <v>-0.79365079365079361</v>
      </c>
    </row>
    <row r="223" spans="1:12" x14ac:dyDescent="0.2">
      <c r="A223" t="s">
        <v>302</v>
      </c>
      <c r="B223" t="s">
        <v>304</v>
      </c>
      <c r="C223" t="s">
        <v>14</v>
      </c>
      <c r="D223" t="s">
        <v>21</v>
      </c>
      <c r="E223">
        <v>31.75</v>
      </c>
      <c r="F223">
        <v>0</v>
      </c>
      <c r="G223" t="s">
        <v>181</v>
      </c>
      <c r="H223">
        <v>-0.78740157480314954</v>
      </c>
      <c r="I223">
        <v>-0.78740157480314954</v>
      </c>
      <c r="J223">
        <v>-0.78740157480314954</v>
      </c>
      <c r="K223">
        <v>-0.78740157480314954</v>
      </c>
      <c r="L223">
        <v>-1.5748031496062991</v>
      </c>
    </row>
    <row r="224" spans="1:12" x14ac:dyDescent="0.2">
      <c r="A224" t="s">
        <v>302</v>
      </c>
      <c r="B224" t="s">
        <v>305</v>
      </c>
      <c r="C224" t="s">
        <v>14</v>
      </c>
      <c r="D224" t="s">
        <v>21</v>
      </c>
      <c r="E224">
        <v>31.5</v>
      </c>
      <c r="F224">
        <v>7000</v>
      </c>
      <c r="G224" t="s">
        <v>181</v>
      </c>
      <c r="H224">
        <v>0</v>
      </c>
      <c r="I224">
        <v>0</v>
      </c>
      <c r="J224">
        <v>0</v>
      </c>
      <c r="K224">
        <v>0</v>
      </c>
      <c r="L224">
        <v>-0.79365079365079361</v>
      </c>
    </row>
    <row r="225" spans="1:12" x14ac:dyDescent="0.2">
      <c r="A225" t="s">
        <v>302</v>
      </c>
      <c r="B225" t="s">
        <v>306</v>
      </c>
      <c r="C225" t="s">
        <v>14</v>
      </c>
      <c r="D225" t="s">
        <v>21</v>
      </c>
      <c r="E225">
        <v>31.5</v>
      </c>
      <c r="F225">
        <v>500</v>
      </c>
      <c r="G225" t="s">
        <v>181</v>
      </c>
      <c r="H225">
        <v>0</v>
      </c>
      <c r="I225">
        <v>-0.79365079365079361</v>
      </c>
      <c r="J225">
        <v>-0.79365079365079361</v>
      </c>
      <c r="K225">
        <v>-0.79365079365079361</v>
      </c>
      <c r="L225">
        <v>-0.79365079365079361</v>
      </c>
    </row>
    <row r="226" spans="1:12" x14ac:dyDescent="0.2">
      <c r="A226" t="s">
        <v>302</v>
      </c>
      <c r="B226" t="s">
        <v>307</v>
      </c>
      <c r="C226" t="s">
        <v>14</v>
      </c>
      <c r="D226" t="s">
        <v>15</v>
      </c>
      <c r="E226">
        <v>31.5</v>
      </c>
      <c r="F226">
        <v>62800</v>
      </c>
      <c r="G226" t="s">
        <v>308</v>
      </c>
      <c r="H226">
        <v>-0.79365079365079361</v>
      </c>
      <c r="I226">
        <v>-0.79365079365079361</v>
      </c>
      <c r="J226">
        <v>-0.79365079365079361</v>
      </c>
      <c r="K226">
        <v>-0.79365079365079361</v>
      </c>
      <c r="L226">
        <v>-0.79365079365079361</v>
      </c>
    </row>
    <row r="227" spans="1:12" x14ac:dyDescent="0.2">
      <c r="A227" t="s">
        <v>302</v>
      </c>
      <c r="B227" t="s">
        <v>307</v>
      </c>
      <c r="C227" t="s">
        <v>14</v>
      </c>
      <c r="D227" t="s">
        <v>21</v>
      </c>
      <c r="E227">
        <v>31.5</v>
      </c>
      <c r="F227">
        <v>62800</v>
      </c>
      <c r="G227" t="s">
        <v>112</v>
      </c>
      <c r="H227">
        <v>-0.79365079365079361</v>
      </c>
      <c r="I227">
        <v>-0.79365079365079361</v>
      </c>
      <c r="J227">
        <v>-0.79365079365079361</v>
      </c>
      <c r="K227">
        <v>-0.79365079365079361</v>
      </c>
      <c r="L227">
        <v>-0.79365079365079361</v>
      </c>
    </row>
    <row r="228" spans="1:12" x14ac:dyDescent="0.2">
      <c r="A228" t="s">
        <v>302</v>
      </c>
      <c r="B228" t="s">
        <v>307</v>
      </c>
      <c r="C228" t="s">
        <v>14</v>
      </c>
      <c r="D228" t="s">
        <v>44</v>
      </c>
      <c r="E228">
        <v>31.5</v>
      </c>
      <c r="F228">
        <v>62800</v>
      </c>
      <c r="G228" t="s">
        <v>45</v>
      </c>
      <c r="H228">
        <v>-0.79365079365079361</v>
      </c>
      <c r="I228">
        <v>-0.79365079365079361</v>
      </c>
      <c r="J228">
        <v>-0.79365079365079361</v>
      </c>
      <c r="K228">
        <v>-0.79365079365079361</v>
      </c>
      <c r="L228">
        <v>-0.79365079365079361</v>
      </c>
    </row>
    <row r="229" spans="1:12" x14ac:dyDescent="0.2">
      <c r="A229" t="s">
        <v>302</v>
      </c>
      <c r="B229" t="s">
        <v>309</v>
      </c>
      <c r="C229" t="s">
        <v>14</v>
      </c>
      <c r="D229" t="s">
        <v>21</v>
      </c>
      <c r="E229">
        <v>31.25</v>
      </c>
      <c r="F229">
        <v>400</v>
      </c>
      <c r="G229" t="s">
        <v>66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302</v>
      </c>
      <c r="B230" t="s">
        <v>310</v>
      </c>
      <c r="C230" t="s">
        <v>14</v>
      </c>
      <c r="D230" t="s">
        <v>21</v>
      </c>
      <c r="E230">
        <v>31.25</v>
      </c>
      <c r="F230">
        <v>17601</v>
      </c>
      <c r="G230" t="s">
        <v>68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302</v>
      </c>
      <c r="B231" t="s">
        <v>311</v>
      </c>
      <c r="C231" t="s">
        <v>14</v>
      </c>
      <c r="D231" t="s">
        <v>21</v>
      </c>
      <c r="E231">
        <v>31.25</v>
      </c>
      <c r="F231">
        <v>700</v>
      </c>
      <c r="G231" t="s">
        <v>25</v>
      </c>
      <c r="H231">
        <v>0</v>
      </c>
      <c r="I231">
        <v>0</v>
      </c>
      <c r="J231">
        <v>0</v>
      </c>
      <c r="K231">
        <v>0.8</v>
      </c>
      <c r="L231">
        <v>-0.8</v>
      </c>
    </row>
    <row r="232" spans="1:12" x14ac:dyDescent="0.2">
      <c r="A232" t="s">
        <v>302</v>
      </c>
      <c r="B232" t="s">
        <v>312</v>
      </c>
      <c r="C232" t="s">
        <v>14</v>
      </c>
      <c r="D232" t="s">
        <v>15</v>
      </c>
      <c r="E232">
        <v>31.25</v>
      </c>
      <c r="F232">
        <v>26115</v>
      </c>
      <c r="G232" t="s">
        <v>313</v>
      </c>
      <c r="H232">
        <v>0</v>
      </c>
      <c r="I232">
        <v>0</v>
      </c>
      <c r="J232">
        <v>-0.8</v>
      </c>
      <c r="K232">
        <v>0</v>
      </c>
      <c r="L232">
        <v>-0.8</v>
      </c>
    </row>
    <row r="233" spans="1:12" x14ac:dyDescent="0.2">
      <c r="A233" t="s">
        <v>302</v>
      </c>
      <c r="B233" t="s">
        <v>312</v>
      </c>
      <c r="C233" t="s">
        <v>14</v>
      </c>
      <c r="D233" t="s">
        <v>44</v>
      </c>
      <c r="E233">
        <v>31.25</v>
      </c>
      <c r="F233">
        <v>26115</v>
      </c>
      <c r="G233" t="s">
        <v>45</v>
      </c>
      <c r="H233">
        <v>0</v>
      </c>
      <c r="I233">
        <v>0</v>
      </c>
      <c r="J233">
        <v>-0.8</v>
      </c>
      <c r="K233">
        <v>0</v>
      </c>
      <c r="L233">
        <v>-0.8</v>
      </c>
    </row>
    <row r="234" spans="1:12" x14ac:dyDescent="0.2">
      <c r="A234" t="s">
        <v>302</v>
      </c>
      <c r="B234" t="s">
        <v>314</v>
      </c>
      <c r="C234" t="s">
        <v>14</v>
      </c>
      <c r="D234" t="s">
        <v>15</v>
      </c>
      <c r="E234">
        <v>31.25</v>
      </c>
      <c r="F234">
        <v>91500</v>
      </c>
      <c r="G234" t="s">
        <v>315</v>
      </c>
      <c r="H234">
        <v>0</v>
      </c>
      <c r="I234">
        <v>-0.8</v>
      </c>
      <c r="J234">
        <v>-0.8</v>
      </c>
      <c r="K234">
        <v>0</v>
      </c>
      <c r="L234">
        <v>-0.8</v>
      </c>
    </row>
    <row r="235" spans="1:12" x14ac:dyDescent="0.2">
      <c r="A235" t="s">
        <v>302</v>
      </c>
      <c r="B235" t="s">
        <v>314</v>
      </c>
      <c r="C235" t="s">
        <v>14</v>
      </c>
      <c r="D235" t="s">
        <v>44</v>
      </c>
      <c r="E235">
        <v>31.25</v>
      </c>
      <c r="F235">
        <v>91500</v>
      </c>
      <c r="G235" t="s">
        <v>45</v>
      </c>
      <c r="H235">
        <v>0</v>
      </c>
      <c r="I235">
        <v>-0.8</v>
      </c>
      <c r="J235">
        <v>-0.8</v>
      </c>
      <c r="K235">
        <v>0</v>
      </c>
      <c r="L235">
        <v>-0.8</v>
      </c>
    </row>
    <row r="236" spans="1:12" x14ac:dyDescent="0.2">
      <c r="A236" t="s">
        <v>302</v>
      </c>
      <c r="B236" t="s">
        <v>316</v>
      </c>
      <c r="C236" t="s">
        <v>14</v>
      </c>
      <c r="D236" t="s">
        <v>15</v>
      </c>
      <c r="E236">
        <v>31.25</v>
      </c>
      <c r="F236">
        <v>50900</v>
      </c>
      <c r="G236" t="s">
        <v>317</v>
      </c>
      <c r="H236">
        <v>-0.8</v>
      </c>
      <c r="I236">
        <v>-0.8</v>
      </c>
      <c r="J236">
        <v>0</v>
      </c>
      <c r="K236">
        <v>0</v>
      </c>
      <c r="L236">
        <v>-0.8</v>
      </c>
    </row>
    <row r="237" spans="1:12" x14ac:dyDescent="0.2">
      <c r="A237" t="s">
        <v>302</v>
      </c>
      <c r="B237" t="s">
        <v>316</v>
      </c>
      <c r="C237" t="s">
        <v>14</v>
      </c>
      <c r="D237" t="s">
        <v>44</v>
      </c>
      <c r="E237">
        <v>31.25</v>
      </c>
      <c r="F237">
        <v>50900</v>
      </c>
      <c r="G237" t="s">
        <v>45</v>
      </c>
      <c r="H237">
        <v>-0.8</v>
      </c>
      <c r="I237">
        <v>-0.8</v>
      </c>
      <c r="J237">
        <v>0</v>
      </c>
      <c r="K237">
        <v>0</v>
      </c>
      <c r="L237">
        <v>-0.8</v>
      </c>
    </row>
    <row r="238" spans="1:12" x14ac:dyDescent="0.2">
      <c r="A238" t="s">
        <v>302</v>
      </c>
      <c r="B238" t="s">
        <v>318</v>
      </c>
      <c r="C238" t="s">
        <v>14</v>
      </c>
      <c r="D238" t="s">
        <v>15</v>
      </c>
      <c r="E238">
        <v>31</v>
      </c>
      <c r="F238">
        <v>129600</v>
      </c>
      <c r="G238" t="s">
        <v>319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t="s">
        <v>302</v>
      </c>
      <c r="B239" t="s">
        <v>318</v>
      </c>
      <c r="C239" t="s">
        <v>14</v>
      </c>
      <c r="D239" t="s">
        <v>21</v>
      </c>
      <c r="E239">
        <v>31</v>
      </c>
      <c r="F239">
        <v>129600</v>
      </c>
      <c r="G239" t="s">
        <v>32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302</v>
      </c>
      <c r="B240" t="s">
        <v>320</v>
      </c>
      <c r="C240" t="s">
        <v>14</v>
      </c>
      <c r="D240" t="s">
        <v>15</v>
      </c>
      <c r="E240">
        <v>31</v>
      </c>
      <c r="F240">
        <v>173000</v>
      </c>
      <c r="G240" t="s">
        <v>321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 t="s">
        <v>302</v>
      </c>
      <c r="B241" t="s">
        <v>320</v>
      </c>
      <c r="C241" t="s">
        <v>14</v>
      </c>
      <c r="D241" t="s">
        <v>44</v>
      </c>
      <c r="E241">
        <v>31</v>
      </c>
      <c r="F241">
        <v>173000</v>
      </c>
      <c r="G241" t="s">
        <v>45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302</v>
      </c>
      <c r="B242" t="s">
        <v>322</v>
      </c>
      <c r="C242" t="s">
        <v>14</v>
      </c>
      <c r="D242" t="s">
        <v>21</v>
      </c>
      <c r="E242">
        <v>31.25</v>
      </c>
      <c r="F242">
        <v>400</v>
      </c>
      <c r="G242" t="s">
        <v>68</v>
      </c>
      <c r="H242">
        <v>-0.8</v>
      </c>
      <c r="I242">
        <v>0</v>
      </c>
      <c r="J242">
        <v>-0.8</v>
      </c>
      <c r="K242">
        <v>-0.8</v>
      </c>
      <c r="L242">
        <v>-0.8</v>
      </c>
    </row>
    <row r="243" spans="1:12" x14ac:dyDescent="0.2">
      <c r="A243" t="s">
        <v>302</v>
      </c>
      <c r="B243" t="s">
        <v>323</v>
      </c>
      <c r="C243" t="s">
        <v>14</v>
      </c>
      <c r="D243" t="s">
        <v>21</v>
      </c>
      <c r="E243">
        <v>31</v>
      </c>
      <c r="F243">
        <v>11000</v>
      </c>
      <c r="G243" t="s">
        <v>68</v>
      </c>
      <c r="H243">
        <v>0.80645161290322576</v>
      </c>
      <c r="I243">
        <v>0</v>
      </c>
      <c r="J243">
        <v>0</v>
      </c>
      <c r="K243">
        <v>0</v>
      </c>
      <c r="L243">
        <v>-0.80645161290322576</v>
      </c>
    </row>
    <row r="244" spans="1:12" x14ac:dyDescent="0.2">
      <c r="A244" t="s">
        <v>302</v>
      </c>
      <c r="B244" t="s">
        <v>324</v>
      </c>
      <c r="C244" t="s">
        <v>14</v>
      </c>
      <c r="D244" t="s">
        <v>21</v>
      </c>
      <c r="E244">
        <v>31.25</v>
      </c>
      <c r="F244">
        <v>100</v>
      </c>
      <c r="G244" t="s">
        <v>25</v>
      </c>
      <c r="H244">
        <v>-0.8</v>
      </c>
      <c r="I244">
        <v>-0.8</v>
      </c>
      <c r="J244">
        <v>-0.8</v>
      </c>
      <c r="K244">
        <v>-0.8</v>
      </c>
      <c r="L244">
        <v>-1.6</v>
      </c>
    </row>
    <row r="245" spans="1:12" x14ac:dyDescent="0.2">
      <c r="A245" t="s">
        <v>302</v>
      </c>
      <c r="B245" t="s">
        <v>325</v>
      </c>
      <c r="C245" t="s">
        <v>14</v>
      </c>
      <c r="D245" t="s">
        <v>21</v>
      </c>
      <c r="E245">
        <v>31</v>
      </c>
      <c r="F245">
        <v>8900</v>
      </c>
      <c r="G245" t="s">
        <v>25</v>
      </c>
      <c r="H245">
        <v>0</v>
      </c>
      <c r="I245">
        <v>0</v>
      </c>
      <c r="J245">
        <v>0</v>
      </c>
      <c r="K245">
        <v>0</v>
      </c>
      <c r="L245">
        <v>-0.80645161290322576</v>
      </c>
    </row>
    <row r="246" spans="1:12" x14ac:dyDescent="0.2">
      <c r="A246" t="s">
        <v>302</v>
      </c>
      <c r="B246" t="s">
        <v>326</v>
      </c>
      <c r="C246" t="s">
        <v>14</v>
      </c>
      <c r="D246" t="s">
        <v>15</v>
      </c>
      <c r="E246">
        <v>31</v>
      </c>
      <c r="F246">
        <v>69400</v>
      </c>
      <c r="G246" t="s">
        <v>327</v>
      </c>
      <c r="H246">
        <v>0</v>
      </c>
      <c r="I246">
        <v>0</v>
      </c>
      <c r="J246">
        <v>0</v>
      </c>
      <c r="K246">
        <v>0</v>
      </c>
      <c r="L246">
        <v>-0.80645161290322576</v>
      </c>
    </row>
    <row r="247" spans="1:12" x14ac:dyDescent="0.2">
      <c r="A247" t="s">
        <v>302</v>
      </c>
      <c r="B247" t="s">
        <v>326</v>
      </c>
      <c r="C247" t="s">
        <v>14</v>
      </c>
      <c r="D247" t="s">
        <v>21</v>
      </c>
      <c r="E247">
        <v>31</v>
      </c>
      <c r="F247">
        <v>69400</v>
      </c>
      <c r="G247" t="s">
        <v>25</v>
      </c>
      <c r="H247">
        <v>0</v>
      </c>
      <c r="I247">
        <v>0</v>
      </c>
      <c r="J247">
        <v>0</v>
      </c>
      <c r="K247">
        <v>0</v>
      </c>
      <c r="L247">
        <v>-0.80645161290322576</v>
      </c>
    </row>
    <row r="248" spans="1:12" x14ac:dyDescent="0.2">
      <c r="A248" t="s">
        <v>302</v>
      </c>
      <c r="B248" t="s">
        <v>326</v>
      </c>
      <c r="C248" t="s">
        <v>14</v>
      </c>
      <c r="D248" t="s">
        <v>44</v>
      </c>
      <c r="E248">
        <v>31</v>
      </c>
      <c r="F248">
        <v>69400</v>
      </c>
      <c r="G248" t="s">
        <v>45</v>
      </c>
      <c r="H248">
        <v>0</v>
      </c>
      <c r="I248">
        <v>0</v>
      </c>
      <c r="J248">
        <v>0</v>
      </c>
      <c r="K248">
        <v>0</v>
      </c>
      <c r="L248">
        <v>-0.80645161290322576</v>
      </c>
    </row>
    <row r="249" spans="1:12" x14ac:dyDescent="0.2">
      <c r="A249" s="2" t="s">
        <v>302</v>
      </c>
      <c r="B249" s="2" t="s">
        <v>328</v>
      </c>
      <c r="C249" s="2" t="s">
        <v>14</v>
      </c>
      <c r="D249" s="2" t="s">
        <v>21</v>
      </c>
      <c r="E249" s="2">
        <v>31</v>
      </c>
      <c r="F249" s="2">
        <v>9000</v>
      </c>
      <c r="G249" s="2" t="s">
        <v>25</v>
      </c>
      <c r="H249" s="2">
        <v>0.80645161290322576</v>
      </c>
      <c r="I249" s="2">
        <v>0</v>
      </c>
      <c r="J249" s="2">
        <v>0</v>
      </c>
      <c r="K249" s="2">
        <v>-0.80645161290322576</v>
      </c>
      <c r="L249" s="2">
        <v>0</v>
      </c>
    </row>
    <row r="250" spans="1:12" x14ac:dyDescent="0.2">
      <c r="A250" t="s">
        <v>329</v>
      </c>
      <c r="B250" t="s">
        <v>330</v>
      </c>
      <c r="C250" t="s">
        <v>14</v>
      </c>
      <c r="D250" t="s">
        <v>21</v>
      </c>
      <c r="E250">
        <v>30.75</v>
      </c>
      <c r="F250">
        <v>52305</v>
      </c>
      <c r="G250" t="s">
        <v>32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329</v>
      </c>
      <c r="B251" t="s">
        <v>331</v>
      </c>
      <c r="C251" t="s">
        <v>14</v>
      </c>
      <c r="D251" t="s">
        <v>15</v>
      </c>
      <c r="E251">
        <v>31</v>
      </c>
      <c r="F251">
        <v>44320</v>
      </c>
      <c r="G251" t="s">
        <v>332</v>
      </c>
      <c r="H251">
        <v>-0.80645161290322576</v>
      </c>
      <c r="I251">
        <v>-0.80645161290322576</v>
      </c>
      <c r="J251">
        <v>-0.80645161290322576</v>
      </c>
      <c r="K251">
        <v>0</v>
      </c>
      <c r="L251">
        <v>-1.612903225806452</v>
      </c>
    </row>
    <row r="252" spans="1:12" x14ac:dyDescent="0.2">
      <c r="A252" t="s">
        <v>329</v>
      </c>
      <c r="B252" t="s">
        <v>331</v>
      </c>
      <c r="C252" t="s">
        <v>14</v>
      </c>
      <c r="D252" t="s">
        <v>44</v>
      </c>
      <c r="E252">
        <v>31</v>
      </c>
      <c r="F252">
        <v>44320</v>
      </c>
      <c r="G252" t="s">
        <v>45</v>
      </c>
      <c r="H252">
        <v>-0.80645161290322576</v>
      </c>
      <c r="I252">
        <v>-0.80645161290322576</v>
      </c>
      <c r="J252">
        <v>-0.80645161290322576</v>
      </c>
      <c r="K252">
        <v>0</v>
      </c>
      <c r="L252">
        <v>-1.612903225806452</v>
      </c>
    </row>
    <row r="253" spans="1:12" x14ac:dyDescent="0.2">
      <c r="A253" t="s">
        <v>329</v>
      </c>
      <c r="B253" t="s">
        <v>333</v>
      </c>
      <c r="C253" t="s">
        <v>14</v>
      </c>
      <c r="D253" t="s">
        <v>15</v>
      </c>
      <c r="E253">
        <v>30.75</v>
      </c>
      <c r="F253">
        <v>396300</v>
      </c>
      <c r="G253" t="s">
        <v>334</v>
      </c>
      <c r="H253">
        <v>-0.81300813008130091</v>
      </c>
      <c r="I253">
        <v>-0.81300813008130091</v>
      </c>
      <c r="J253">
        <v>-0.81300813008130091</v>
      </c>
      <c r="K253">
        <v>-0.81300813008130091</v>
      </c>
      <c r="L253">
        <v>0</v>
      </c>
    </row>
    <row r="254" spans="1:12" x14ac:dyDescent="0.2">
      <c r="A254" t="s">
        <v>329</v>
      </c>
      <c r="B254" t="s">
        <v>333</v>
      </c>
      <c r="C254" t="s">
        <v>14</v>
      </c>
      <c r="D254" t="s">
        <v>21</v>
      </c>
      <c r="E254">
        <v>30.75</v>
      </c>
      <c r="F254">
        <v>396300</v>
      </c>
      <c r="G254" t="s">
        <v>335</v>
      </c>
      <c r="H254">
        <v>-0.81300813008130091</v>
      </c>
      <c r="I254">
        <v>-0.81300813008130091</v>
      </c>
      <c r="J254">
        <v>-0.81300813008130091</v>
      </c>
      <c r="K254">
        <v>-0.81300813008130091</v>
      </c>
      <c r="L254">
        <v>0</v>
      </c>
    </row>
    <row r="255" spans="1:12" x14ac:dyDescent="0.2">
      <c r="A255" t="s">
        <v>329</v>
      </c>
      <c r="B255" t="s">
        <v>336</v>
      </c>
      <c r="C255" t="s">
        <v>14</v>
      </c>
      <c r="D255" t="s">
        <v>15</v>
      </c>
      <c r="E255">
        <v>31</v>
      </c>
      <c r="F255">
        <v>123912</v>
      </c>
      <c r="G255" t="s">
        <v>337</v>
      </c>
      <c r="H255">
        <v>0</v>
      </c>
      <c r="I255">
        <v>0</v>
      </c>
      <c r="J255">
        <v>-0.80645161290322576</v>
      </c>
      <c r="K255">
        <v>0</v>
      </c>
      <c r="L255">
        <v>0</v>
      </c>
    </row>
    <row r="256" spans="1:12" x14ac:dyDescent="0.2">
      <c r="A256" t="s">
        <v>329</v>
      </c>
      <c r="B256" t="s">
        <v>338</v>
      </c>
      <c r="C256" t="s">
        <v>14</v>
      </c>
      <c r="D256" t="s">
        <v>15</v>
      </c>
      <c r="E256">
        <v>30.75</v>
      </c>
      <c r="F256">
        <v>27000</v>
      </c>
      <c r="G256" t="s">
        <v>339</v>
      </c>
      <c r="H256">
        <v>0.81300813008130091</v>
      </c>
      <c r="I256">
        <v>0</v>
      </c>
      <c r="J256">
        <v>0.81300813008130091</v>
      </c>
      <c r="K256">
        <v>0</v>
      </c>
      <c r="L256">
        <v>-1.626016260162602</v>
      </c>
    </row>
    <row r="257" spans="1:12" x14ac:dyDescent="0.2">
      <c r="A257" s="2" t="s">
        <v>329</v>
      </c>
      <c r="B257" s="2" t="s">
        <v>338</v>
      </c>
      <c r="C257" s="2" t="s">
        <v>14</v>
      </c>
      <c r="D257" s="2" t="s">
        <v>44</v>
      </c>
      <c r="E257" s="2">
        <v>30.75</v>
      </c>
      <c r="F257" s="2">
        <v>27000</v>
      </c>
      <c r="G257" s="2" t="s">
        <v>45</v>
      </c>
      <c r="H257" s="2">
        <v>0.81300813008130091</v>
      </c>
      <c r="I257" s="2">
        <v>0</v>
      </c>
      <c r="J257" s="2">
        <v>0.81300813008130091</v>
      </c>
      <c r="K257" s="2">
        <v>0</v>
      </c>
      <c r="L257" s="2">
        <v>-1.626016260162602</v>
      </c>
    </row>
    <row r="258" spans="1:12" x14ac:dyDescent="0.2">
      <c r="A258" t="s">
        <v>340</v>
      </c>
      <c r="B258" t="s">
        <v>341</v>
      </c>
      <c r="C258" t="s">
        <v>14</v>
      </c>
      <c r="D258" t="s">
        <v>15</v>
      </c>
      <c r="E258">
        <v>31</v>
      </c>
      <c r="F258">
        <v>70402</v>
      </c>
      <c r="G258" t="s">
        <v>342</v>
      </c>
      <c r="H258">
        <v>-0.80645161290322576</v>
      </c>
      <c r="I258">
        <v>-0.80645161290322576</v>
      </c>
      <c r="J258">
        <v>-1.612903225806452</v>
      </c>
      <c r="K258">
        <v>-1.612903225806452</v>
      </c>
      <c r="L258">
        <v>-1.612903225806452</v>
      </c>
    </row>
    <row r="259" spans="1:12" x14ac:dyDescent="0.2">
      <c r="A259" t="s">
        <v>340</v>
      </c>
      <c r="B259" t="s">
        <v>341</v>
      </c>
      <c r="C259" t="s">
        <v>14</v>
      </c>
      <c r="D259" t="s">
        <v>21</v>
      </c>
      <c r="E259">
        <v>31</v>
      </c>
      <c r="F259">
        <v>70402</v>
      </c>
      <c r="G259" t="s">
        <v>335</v>
      </c>
      <c r="H259">
        <v>-0.80645161290322576</v>
      </c>
      <c r="I259">
        <v>-0.80645161290322576</v>
      </c>
      <c r="J259">
        <v>-1.612903225806452</v>
      </c>
      <c r="K259">
        <v>-1.612903225806452</v>
      </c>
      <c r="L259">
        <v>-1.612903225806452</v>
      </c>
    </row>
    <row r="260" spans="1:12" x14ac:dyDescent="0.2">
      <c r="A260" t="s">
        <v>340</v>
      </c>
      <c r="B260" t="s">
        <v>343</v>
      </c>
      <c r="C260" t="s">
        <v>14</v>
      </c>
      <c r="D260" t="s">
        <v>15</v>
      </c>
      <c r="E260">
        <v>30.75</v>
      </c>
      <c r="F260">
        <v>11700</v>
      </c>
      <c r="G260" t="s">
        <v>344</v>
      </c>
      <c r="H260">
        <v>-0.81300813008130091</v>
      </c>
      <c r="I260">
        <v>0</v>
      </c>
      <c r="J260">
        <v>-0.81300813008130091</v>
      </c>
      <c r="K260">
        <v>0.81300813008130091</v>
      </c>
      <c r="L260">
        <v>0.81300813008130091</v>
      </c>
    </row>
    <row r="261" spans="1:12" x14ac:dyDescent="0.2">
      <c r="A261" t="s">
        <v>340</v>
      </c>
      <c r="B261" t="s">
        <v>343</v>
      </c>
      <c r="C261" t="s">
        <v>14</v>
      </c>
      <c r="D261" t="s">
        <v>44</v>
      </c>
      <c r="E261">
        <v>30.75</v>
      </c>
      <c r="F261">
        <v>11700</v>
      </c>
      <c r="G261" t="s">
        <v>45</v>
      </c>
      <c r="H261">
        <v>-0.81300813008130091</v>
      </c>
      <c r="I261">
        <v>0</v>
      </c>
      <c r="J261">
        <v>-0.81300813008130091</v>
      </c>
      <c r="K261">
        <v>0.81300813008130091</v>
      </c>
      <c r="L261">
        <v>0.81300813008130091</v>
      </c>
    </row>
    <row r="262" spans="1:12" x14ac:dyDescent="0.2">
      <c r="A262" t="s">
        <v>340</v>
      </c>
      <c r="B262" t="s">
        <v>345</v>
      </c>
      <c r="C262" t="s">
        <v>14</v>
      </c>
      <c r="D262" t="s">
        <v>15</v>
      </c>
      <c r="E262">
        <v>30.5</v>
      </c>
      <c r="F262">
        <v>85900</v>
      </c>
      <c r="G262" t="s">
        <v>346</v>
      </c>
      <c r="H262">
        <v>0</v>
      </c>
      <c r="I262">
        <v>0.81967213114754101</v>
      </c>
      <c r="J262">
        <v>1.639344262295082</v>
      </c>
      <c r="K262">
        <v>0.81967213114754101</v>
      </c>
      <c r="L262">
        <v>1.639344262295082</v>
      </c>
    </row>
    <row r="263" spans="1:12" x14ac:dyDescent="0.2">
      <c r="A263" t="s">
        <v>340</v>
      </c>
      <c r="B263" t="s">
        <v>345</v>
      </c>
      <c r="C263" t="s">
        <v>14</v>
      </c>
      <c r="D263" t="s">
        <v>21</v>
      </c>
      <c r="E263">
        <v>30.5</v>
      </c>
      <c r="F263">
        <v>85900</v>
      </c>
      <c r="G263" t="s">
        <v>51</v>
      </c>
      <c r="H263">
        <v>0</v>
      </c>
      <c r="I263">
        <v>0.81967213114754101</v>
      </c>
      <c r="J263">
        <v>1.639344262295082</v>
      </c>
      <c r="K263">
        <v>0.81967213114754101</v>
      </c>
      <c r="L263">
        <v>1.639344262295082</v>
      </c>
    </row>
    <row r="264" spans="1:12" x14ac:dyDescent="0.2">
      <c r="A264" t="s">
        <v>340</v>
      </c>
      <c r="B264" t="s">
        <v>347</v>
      </c>
      <c r="C264" t="s">
        <v>14</v>
      </c>
      <c r="D264" t="s">
        <v>15</v>
      </c>
      <c r="E264">
        <v>30.75</v>
      </c>
      <c r="F264">
        <v>71830</v>
      </c>
      <c r="G264" t="s">
        <v>348</v>
      </c>
      <c r="H264">
        <v>0.81300813008130091</v>
      </c>
      <c r="I264">
        <v>0</v>
      </c>
      <c r="J264">
        <v>0</v>
      </c>
      <c r="K264">
        <v>1.626016260162602</v>
      </c>
      <c r="L264">
        <v>1.626016260162602</v>
      </c>
    </row>
    <row r="265" spans="1:12" x14ac:dyDescent="0.2">
      <c r="A265" s="2" t="s">
        <v>340</v>
      </c>
      <c r="B265" s="2" t="s">
        <v>347</v>
      </c>
      <c r="C265" s="2" t="s">
        <v>14</v>
      </c>
      <c r="D265" s="2" t="s">
        <v>21</v>
      </c>
      <c r="E265" s="2">
        <v>30.75</v>
      </c>
      <c r="F265" s="2">
        <v>71830</v>
      </c>
      <c r="G265" s="2" t="s">
        <v>38</v>
      </c>
      <c r="H265" s="2">
        <v>0.81300813008130091</v>
      </c>
      <c r="I265" s="2">
        <v>0</v>
      </c>
      <c r="J265" s="2">
        <v>0</v>
      </c>
      <c r="K265" s="2">
        <v>1.626016260162602</v>
      </c>
      <c r="L265" s="2">
        <v>1.626016260162602</v>
      </c>
    </row>
    <row r="266" spans="1:12" x14ac:dyDescent="0.2">
      <c r="A266" t="s">
        <v>349</v>
      </c>
      <c r="B266" t="s">
        <v>350</v>
      </c>
      <c r="C266" t="s">
        <v>14</v>
      </c>
      <c r="D266" t="s">
        <v>15</v>
      </c>
      <c r="E266">
        <v>31.25</v>
      </c>
      <c r="F266">
        <v>58730</v>
      </c>
      <c r="G266" t="s">
        <v>351</v>
      </c>
      <c r="H266">
        <v>0</v>
      </c>
      <c r="I266">
        <v>-0.8</v>
      </c>
      <c r="J266">
        <v>-0.8</v>
      </c>
      <c r="K266">
        <v>0</v>
      </c>
      <c r="L266">
        <v>-0.8</v>
      </c>
    </row>
    <row r="267" spans="1:12" x14ac:dyDescent="0.2">
      <c r="A267" t="s">
        <v>349</v>
      </c>
      <c r="B267" t="s">
        <v>352</v>
      </c>
      <c r="C267" t="s">
        <v>14</v>
      </c>
      <c r="D267" t="s">
        <v>15</v>
      </c>
      <c r="E267">
        <v>31.25</v>
      </c>
      <c r="F267">
        <v>19500</v>
      </c>
      <c r="G267" t="s">
        <v>353</v>
      </c>
      <c r="H267">
        <v>-0.8</v>
      </c>
      <c r="I267">
        <v>-0.8</v>
      </c>
      <c r="J267">
        <v>-0.8</v>
      </c>
      <c r="K267">
        <v>0</v>
      </c>
      <c r="L267">
        <v>-0.8</v>
      </c>
    </row>
    <row r="268" spans="1:12" x14ac:dyDescent="0.2">
      <c r="A268" t="s">
        <v>349</v>
      </c>
      <c r="B268" t="s">
        <v>352</v>
      </c>
      <c r="C268" t="s">
        <v>14</v>
      </c>
      <c r="D268" t="s">
        <v>21</v>
      </c>
      <c r="E268">
        <v>31.25</v>
      </c>
      <c r="F268">
        <v>19500</v>
      </c>
      <c r="G268" t="s">
        <v>181</v>
      </c>
      <c r="H268">
        <v>-0.8</v>
      </c>
      <c r="I268">
        <v>-0.8</v>
      </c>
      <c r="J268">
        <v>-0.8</v>
      </c>
      <c r="K268">
        <v>0</v>
      </c>
      <c r="L268">
        <v>-0.8</v>
      </c>
    </row>
    <row r="269" spans="1:12" x14ac:dyDescent="0.2">
      <c r="A269" t="s">
        <v>349</v>
      </c>
      <c r="B269" t="s">
        <v>352</v>
      </c>
      <c r="C269" t="s">
        <v>14</v>
      </c>
      <c r="D269" t="s">
        <v>44</v>
      </c>
      <c r="E269">
        <v>31.25</v>
      </c>
      <c r="F269">
        <v>19500</v>
      </c>
      <c r="G269" t="s">
        <v>45</v>
      </c>
      <c r="H269">
        <v>-0.8</v>
      </c>
      <c r="I269">
        <v>-0.8</v>
      </c>
      <c r="J269">
        <v>-0.8</v>
      </c>
      <c r="K269">
        <v>0</v>
      </c>
      <c r="L269">
        <v>-0.8</v>
      </c>
    </row>
    <row r="270" spans="1:12" x14ac:dyDescent="0.2">
      <c r="A270" t="s">
        <v>349</v>
      </c>
      <c r="B270" t="s">
        <v>354</v>
      </c>
      <c r="C270" t="s">
        <v>14</v>
      </c>
      <c r="D270" t="s">
        <v>21</v>
      </c>
      <c r="E270">
        <v>31</v>
      </c>
      <c r="F270">
        <v>1300</v>
      </c>
      <c r="G270" t="s">
        <v>112</v>
      </c>
      <c r="H270">
        <v>0</v>
      </c>
      <c r="I270">
        <v>0</v>
      </c>
      <c r="J270">
        <v>0</v>
      </c>
      <c r="K270">
        <v>0.80645161290322576</v>
      </c>
      <c r="L270">
        <v>0</v>
      </c>
    </row>
    <row r="271" spans="1:12" x14ac:dyDescent="0.2">
      <c r="A271" t="s">
        <v>349</v>
      </c>
      <c r="B271" t="s">
        <v>355</v>
      </c>
      <c r="C271" t="s">
        <v>14</v>
      </c>
      <c r="D271" t="s">
        <v>21</v>
      </c>
      <c r="E271">
        <v>31</v>
      </c>
      <c r="F271">
        <v>1601</v>
      </c>
      <c r="G271" t="s">
        <v>112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349</v>
      </c>
      <c r="B272" t="s">
        <v>356</v>
      </c>
      <c r="C272" t="s">
        <v>14</v>
      </c>
      <c r="D272" t="s">
        <v>21</v>
      </c>
      <c r="E272">
        <v>31</v>
      </c>
      <c r="F272">
        <v>2500</v>
      </c>
      <c r="G272" t="s">
        <v>112</v>
      </c>
      <c r="H272">
        <v>0</v>
      </c>
      <c r="I272">
        <v>0</v>
      </c>
      <c r="J272">
        <v>0.80645161290322576</v>
      </c>
      <c r="K272">
        <v>0</v>
      </c>
      <c r="L272">
        <v>0</v>
      </c>
    </row>
    <row r="273" spans="1:12" x14ac:dyDescent="0.2">
      <c r="A273" s="2" t="s">
        <v>349</v>
      </c>
      <c r="B273" s="2" t="s">
        <v>357</v>
      </c>
      <c r="C273" s="2" t="s">
        <v>14</v>
      </c>
      <c r="D273" s="2" t="s">
        <v>21</v>
      </c>
      <c r="E273" s="2">
        <v>31</v>
      </c>
      <c r="F273" s="2">
        <v>2800</v>
      </c>
      <c r="G273" s="2" t="s">
        <v>112</v>
      </c>
      <c r="H273" s="2">
        <v>0.80645161290322576</v>
      </c>
      <c r="I273" s="2">
        <v>0.80645161290322576</v>
      </c>
      <c r="J273" s="2">
        <v>0</v>
      </c>
      <c r="K273" s="2">
        <v>0</v>
      </c>
      <c r="L273" s="2">
        <v>0</v>
      </c>
    </row>
    <row r="274" spans="1:12" x14ac:dyDescent="0.2">
      <c r="A274" t="s">
        <v>358</v>
      </c>
      <c r="B274" t="s">
        <v>359</v>
      </c>
      <c r="C274" t="s">
        <v>14</v>
      </c>
      <c r="D274" t="s">
        <v>15</v>
      </c>
      <c r="E274">
        <v>31.25</v>
      </c>
      <c r="F274">
        <v>10600</v>
      </c>
      <c r="G274" t="s">
        <v>360</v>
      </c>
      <c r="H274">
        <v>0</v>
      </c>
      <c r="I274">
        <v>-0.8</v>
      </c>
      <c r="J274">
        <v>-0.8</v>
      </c>
      <c r="K274">
        <v>-0.8</v>
      </c>
      <c r="L274">
        <v>-0.8</v>
      </c>
    </row>
    <row r="275" spans="1:12" x14ac:dyDescent="0.2">
      <c r="A275" t="s">
        <v>358</v>
      </c>
      <c r="B275" t="s">
        <v>359</v>
      </c>
      <c r="C275" t="s">
        <v>14</v>
      </c>
      <c r="D275" t="s">
        <v>21</v>
      </c>
      <c r="E275">
        <v>31.25</v>
      </c>
      <c r="F275">
        <v>10600</v>
      </c>
      <c r="G275" t="s">
        <v>66</v>
      </c>
      <c r="H275">
        <v>0</v>
      </c>
      <c r="I275">
        <v>-0.8</v>
      </c>
      <c r="J275">
        <v>-0.8</v>
      </c>
      <c r="K275">
        <v>-0.8</v>
      </c>
      <c r="L275">
        <v>-0.8</v>
      </c>
    </row>
    <row r="276" spans="1:12" x14ac:dyDescent="0.2">
      <c r="A276" t="s">
        <v>358</v>
      </c>
      <c r="B276" t="s">
        <v>361</v>
      </c>
      <c r="C276" t="s">
        <v>14</v>
      </c>
      <c r="D276" t="s">
        <v>21</v>
      </c>
      <c r="E276">
        <v>31</v>
      </c>
      <c r="F276">
        <v>1400</v>
      </c>
      <c r="G276" t="s">
        <v>68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358</v>
      </c>
      <c r="B277" t="s">
        <v>362</v>
      </c>
      <c r="C277" t="s">
        <v>14</v>
      </c>
      <c r="D277" t="s">
        <v>15</v>
      </c>
      <c r="E277">
        <v>31</v>
      </c>
      <c r="F277">
        <v>12800</v>
      </c>
      <c r="G277" t="s">
        <v>363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 t="s">
        <v>358</v>
      </c>
      <c r="B278" t="s">
        <v>362</v>
      </c>
      <c r="C278" t="s">
        <v>14</v>
      </c>
      <c r="D278" t="s">
        <v>44</v>
      </c>
      <c r="E278">
        <v>31</v>
      </c>
      <c r="F278">
        <v>12800</v>
      </c>
      <c r="G278" t="s">
        <v>45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358</v>
      </c>
      <c r="B279" t="s">
        <v>364</v>
      </c>
      <c r="C279" t="s">
        <v>14</v>
      </c>
      <c r="D279" t="s">
        <v>21</v>
      </c>
      <c r="E279">
        <v>31</v>
      </c>
      <c r="F279">
        <v>3500</v>
      </c>
      <c r="G279" t="s">
        <v>68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358</v>
      </c>
      <c r="B280" t="s">
        <v>365</v>
      </c>
      <c r="C280" t="s">
        <v>14</v>
      </c>
      <c r="D280" t="s">
        <v>21</v>
      </c>
      <c r="E280">
        <v>31</v>
      </c>
      <c r="F280">
        <v>2400</v>
      </c>
      <c r="G280" t="s">
        <v>25</v>
      </c>
      <c r="H280">
        <v>0</v>
      </c>
      <c r="I280">
        <v>0</v>
      </c>
      <c r="J280">
        <v>0</v>
      </c>
      <c r="K280">
        <v>0</v>
      </c>
      <c r="L280">
        <v>-1.612903225806452</v>
      </c>
    </row>
    <row r="281" spans="1:12" x14ac:dyDescent="0.2">
      <c r="A281" t="s">
        <v>358</v>
      </c>
      <c r="B281" t="s">
        <v>366</v>
      </c>
      <c r="C281" t="s">
        <v>14</v>
      </c>
      <c r="D281" t="s">
        <v>15</v>
      </c>
      <c r="E281">
        <v>31</v>
      </c>
      <c r="F281">
        <v>23401</v>
      </c>
      <c r="G281" t="s">
        <v>367</v>
      </c>
      <c r="H281">
        <v>0</v>
      </c>
      <c r="I281">
        <v>0</v>
      </c>
      <c r="J281">
        <v>-1.612903225806452</v>
      </c>
      <c r="K281">
        <v>0</v>
      </c>
      <c r="L281">
        <v>-0.80645161290322576</v>
      </c>
    </row>
    <row r="282" spans="1:12" x14ac:dyDescent="0.2">
      <c r="A282" t="s">
        <v>358</v>
      </c>
      <c r="B282" t="s">
        <v>366</v>
      </c>
      <c r="C282" t="s">
        <v>14</v>
      </c>
      <c r="D282" t="s">
        <v>44</v>
      </c>
      <c r="E282">
        <v>31</v>
      </c>
      <c r="F282">
        <v>23401</v>
      </c>
      <c r="G282" t="s">
        <v>45</v>
      </c>
      <c r="H282">
        <v>0</v>
      </c>
      <c r="I282">
        <v>0</v>
      </c>
      <c r="J282">
        <v>-1.612903225806452</v>
      </c>
      <c r="K282">
        <v>0</v>
      </c>
      <c r="L282">
        <v>-0.80645161290322576</v>
      </c>
    </row>
    <row r="283" spans="1:12" x14ac:dyDescent="0.2">
      <c r="A283" t="s">
        <v>358</v>
      </c>
      <c r="B283" t="s">
        <v>368</v>
      </c>
      <c r="C283" t="s">
        <v>14</v>
      </c>
      <c r="D283" t="s">
        <v>15</v>
      </c>
      <c r="E283">
        <v>31</v>
      </c>
      <c r="F283">
        <v>28700</v>
      </c>
      <c r="G283" t="s">
        <v>369</v>
      </c>
      <c r="H283">
        <v>0</v>
      </c>
      <c r="I283">
        <v>-1.612903225806452</v>
      </c>
      <c r="J283">
        <v>-0.80645161290322576</v>
      </c>
      <c r="K283">
        <v>0</v>
      </c>
      <c r="L283">
        <v>-0.80645161290322576</v>
      </c>
    </row>
    <row r="284" spans="1:12" x14ac:dyDescent="0.2">
      <c r="A284" t="s">
        <v>358</v>
      </c>
      <c r="B284" t="s">
        <v>368</v>
      </c>
      <c r="C284" t="s">
        <v>14</v>
      </c>
      <c r="D284" t="s">
        <v>44</v>
      </c>
      <c r="E284">
        <v>31</v>
      </c>
      <c r="F284">
        <v>28700</v>
      </c>
      <c r="G284" t="s">
        <v>45</v>
      </c>
      <c r="H284">
        <v>0</v>
      </c>
      <c r="I284">
        <v>-1.612903225806452</v>
      </c>
      <c r="J284">
        <v>-0.80645161290322576</v>
      </c>
      <c r="K284">
        <v>0</v>
      </c>
      <c r="L284">
        <v>-0.80645161290322576</v>
      </c>
    </row>
    <row r="285" spans="1:12" x14ac:dyDescent="0.2">
      <c r="A285" t="s">
        <v>358</v>
      </c>
      <c r="B285" t="s">
        <v>370</v>
      </c>
      <c r="C285" t="s">
        <v>14</v>
      </c>
      <c r="D285" t="s">
        <v>15</v>
      </c>
      <c r="E285">
        <v>30.5</v>
      </c>
      <c r="F285">
        <v>120150</v>
      </c>
      <c r="G285" t="s">
        <v>371</v>
      </c>
      <c r="H285">
        <v>0.81967213114754101</v>
      </c>
      <c r="I285">
        <v>0.81967213114754101</v>
      </c>
      <c r="J285">
        <v>1.639344262295082</v>
      </c>
      <c r="K285">
        <v>0</v>
      </c>
      <c r="L285">
        <v>0.81967213114754101</v>
      </c>
    </row>
    <row r="286" spans="1:12" x14ac:dyDescent="0.2">
      <c r="A286" t="s">
        <v>358</v>
      </c>
      <c r="B286" t="s">
        <v>370</v>
      </c>
      <c r="C286" t="s">
        <v>14</v>
      </c>
      <c r="D286" t="s">
        <v>21</v>
      </c>
      <c r="E286">
        <v>30.5</v>
      </c>
      <c r="F286">
        <v>120150</v>
      </c>
      <c r="G286" t="s">
        <v>372</v>
      </c>
      <c r="H286">
        <v>0.81967213114754101</v>
      </c>
      <c r="I286">
        <v>0.81967213114754101</v>
      </c>
      <c r="J286">
        <v>1.639344262295082</v>
      </c>
      <c r="K286">
        <v>0</v>
      </c>
      <c r="L286">
        <v>0.81967213114754101</v>
      </c>
    </row>
    <row r="287" spans="1:12" x14ac:dyDescent="0.2">
      <c r="A287" t="s">
        <v>358</v>
      </c>
      <c r="B287" t="s">
        <v>373</v>
      </c>
      <c r="C287" t="s">
        <v>14</v>
      </c>
      <c r="D287" t="s">
        <v>15</v>
      </c>
      <c r="E287">
        <v>30.75</v>
      </c>
      <c r="F287">
        <v>121613</v>
      </c>
      <c r="G287" t="s">
        <v>374</v>
      </c>
      <c r="H287">
        <v>0</v>
      </c>
      <c r="I287">
        <v>0.81300813008130091</v>
      </c>
      <c r="J287">
        <v>0.81300813008130091</v>
      </c>
      <c r="K287">
        <v>0.81300813008130091</v>
      </c>
      <c r="L287">
        <v>0.81300813008130091</v>
      </c>
    </row>
    <row r="288" spans="1:12" x14ac:dyDescent="0.2">
      <c r="A288" t="s">
        <v>358</v>
      </c>
      <c r="B288" t="s">
        <v>375</v>
      </c>
      <c r="C288" t="s">
        <v>14</v>
      </c>
      <c r="D288" t="s">
        <v>15</v>
      </c>
      <c r="E288">
        <v>31</v>
      </c>
      <c r="F288">
        <v>96000</v>
      </c>
      <c r="G288" t="s">
        <v>376</v>
      </c>
      <c r="H288">
        <v>0</v>
      </c>
      <c r="I288">
        <v>-1.612903225806452</v>
      </c>
      <c r="J288">
        <v>-1.612903225806452</v>
      </c>
      <c r="K288">
        <v>-0.80645161290322576</v>
      </c>
      <c r="L288">
        <v>-0.80645161290322576</v>
      </c>
    </row>
    <row r="289" spans="1:12" x14ac:dyDescent="0.2">
      <c r="A289" t="s">
        <v>358</v>
      </c>
      <c r="B289" t="s">
        <v>377</v>
      </c>
      <c r="C289" t="s">
        <v>14</v>
      </c>
      <c r="D289" t="s">
        <v>21</v>
      </c>
      <c r="E289">
        <v>30.5</v>
      </c>
      <c r="F289">
        <v>51525</v>
      </c>
      <c r="G289" t="s">
        <v>35</v>
      </c>
      <c r="H289">
        <v>0</v>
      </c>
      <c r="I289">
        <v>1.639344262295082</v>
      </c>
      <c r="J289">
        <v>0.81967213114754101</v>
      </c>
      <c r="K289">
        <v>0.81967213114754101</v>
      </c>
      <c r="L289">
        <v>0.81967213114754101</v>
      </c>
    </row>
    <row r="290" spans="1:12" x14ac:dyDescent="0.2">
      <c r="A290" t="s">
        <v>358</v>
      </c>
      <c r="B290" t="s">
        <v>378</v>
      </c>
      <c r="C290" t="s">
        <v>14</v>
      </c>
      <c r="D290" t="s">
        <v>21</v>
      </c>
      <c r="E290">
        <v>31</v>
      </c>
      <c r="F290">
        <v>64500</v>
      </c>
      <c r="G290" t="s">
        <v>38</v>
      </c>
      <c r="H290">
        <v>-0.80645161290322576</v>
      </c>
      <c r="I290">
        <v>-0.80645161290322576</v>
      </c>
      <c r="J290">
        <v>-0.80645161290322576</v>
      </c>
      <c r="K290">
        <v>0</v>
      </c>
      <c r="L290">
        <v>0</v>
      </c>
    </row>
    <row r="291" spans="1:12" x14ac:dyDescent="0.2">
      <c r="A291" t="s">
        <v>358</v>
      </c>
      <c r="B291" t="s">
        <v>379</v>
      </c>
      <c r="C291" t="s">
        <v>14</v>
      </c>
      <c r="D291" t="s">
        <v>15</v>
      </c>
      <c r="E291">
        <v>30.75</v>
      </c>
      <c r="F291">
        <v>223900</v>
      </c>
      <c r="G291" t="s">
        <v>380</v>
      </c>
      <c r="H291">
        <v>0</v>
      </c>
      <c r="I291">
        <v>0.81300813008130091</v>
      </c>
      <c r="J291">
        <v>0</v>
      </c>
      <c r="K291">
        <v>0</v>
      </c>
      <c r="L291">
        <v>0</v>
      </c>
    </row>
    <row r="292" spans="1:12" x14ac:dyDescent="0.2">
      <c r="A292" t="s">
        <v>358</v>
      </c>
      <c r="B292" t="s">
        <v>381</v>
      </c>
      <c r="C292" t="s">
        <v>14</v>
      </c>
      <c r="D292" t="s">
        <v>15</v>
      </c>
      <c r="E292">
        <v>30.75</v>
      </c>
      <c r="F292">
        <v>144100</v>
      </c>
      <c r="G292" t="s">
        <v>382</v>
      </c>
      <c r="H292">
        <v>0</v>
      </c>
      <c r="I292">
        <v>0.81300813008130091</v>
      </c>
      <c r="J292">
        <v>0</v>
      </c>
      <c r="K292">
        <v>0</v>
      </c>
      <c r="L292">
        <v>0.81300813008130091</v>
      </c>
    </row>
    <row r="293" spans="1:12" x14ac:dyDescent="0.2">
      <c r="A293" s="2" t="s">
        <v>358</v>
      </c>
      <c r="B293" s="2" t="s">
        <v>381</v>
      </c>
      <c r="C293" s="2" t="s">
        <v>14</v>
      </c>
      <c r="D293" s="2" t="s">
        <v>44</v>
      </c>
      <c r="E293" s="2">
        <v>30.75</v>
      </c>
      <c r="F293" s="2">
        <v>144100</v>
      </c>
      <c r="G293" s="2" t="s">
        <v>45</v>
      </c>
      <c r="H293" s="2">
        <v>0</v>
      </c>
      <c r="I293" s="2">
        <v>0.81300813008130091</v>
      </c>
      <c r="J293" s="2">
        <v>0</v>
      </c>
      <c r="K293" s="2">
        <v>0</v>
      </c>
      <c r="L293" s="2">
        <v>0.81300813008130091</v>
      </c>
    </row>
    <row r="294" spans="1:12" x14ac:dyDescent="0.2">
      <c r="A294" t="s">
        <v>383</v>
      </c>
      <c r="B294" t="s">
        <v>384</v>
      </c>
      <c r="C294" t="s">
        <v>14</v>
      </c>
      <c r="D294" t="s">
        <v>15</v>
      </c>
      <c r="E294">
        <v>31</v>
      </c>
      <c r="F294">
        <v>5600</v>
      </c>
      <c r="G294" t="s">
        <v>385</v>
      </c>
      <c r="H294">
        <v>0</v>
      </c>
      <c r="I294">
        <v>0</v>
      </c>
      <c r="J294">
        <v>-0.80645161290322576</v>
      </c>
      <c r="K294">
        <v>0.80645161290322576</v>
      </c>
      <c r="L294">
        <v>0.80645161290322576</v>
      </c>
    </row>
    <row r="295" spans="1:12" x14ac:dyDescent="0.2">
      <c r="A295" t="s">
        <v>383</v>
      </c>
      <c r="B295" t="s">
        <v>384</v>
      </c>
      <c r="C295" t="s">
        <v>14</v>
      </c>
      <c r="D295" t="s">
        <v>44</v>
      </c>
      <c r="E295">
        <v>31</v>
      </c>
      <c r="F295">
        <v>5600</v>
      </c>
      <c r="G295" t="s">
        <v>45</v>
      </c>
      <c r="H295">
        <v>0</v>
      </c>
      <c r="I295">
        <v>0</v>
      </c>
      <c r="J295">
        <v>-0.80645161290322576</v>
      </c>
      <c r="K295">
        <v>0.80645161290322576</v>
      </c>
      <c r="L295">
        <v>0.80645161290322576</v>
      </c>
    </row>
    <row r="296" spans="1:12" x14ac:dyDescent="0.2">
      <c r="A296" t="s">
        <v>383</v>
      </c>
      <c r="B296" t="s">
        <v>386</v>
      </c>
      <c r="C296" t="s">
        <v>14</v>
      </c>
      <c r="D296" t="s">
        <v>15</v>
      </c>
      <c r="E296">
        <v>31</v>
      </c>
      <c r="F296">
        <v>14600</v>
      </c>
      <c r="G296" t="s">
        <v>387</v>
      </c>
      <c r="H296">
        <v>0</v>
      </c>
      <c r="I296">
        <v>-0.80645161290322576</v>
      </c>
      <c r="J296">
        <v>0</v>
      </c>
      <c r="K296">
        <v>0.80645161290322576</v>
      </c>
      <c r="L296">
        <v>0</v>
      </c>
    </row>
    <row r="297" spans="1:12" x14ac:dyDescent="0.2">
      <c r="A297" t="s">
        <v>383</v>
      </c>
      <c r="B297" t="s">
        <v>386</v>
      </c>
      <c r="C297" t="s">
        <v>14</v>
      </c>
      <c r="D297" t="s">
        <v>44</v>
      </c>
      <c r="E297">
        <v>31</v>
      </c>
      <c r="F297">
        <v>14600</v>
      </c>
      <c r="G297" t="s">
        <v>45</v>
      </c>
      <c r="H297">
        <v>0</v>
      </c>
      <c r="I297">
        <v>-0.80645161290322576</v>
      </c>
      <c r="J297">
        <v>0</v>
      </c>
      <c r="K297">
        <v>0.80645161290322576</v>
      </c>
      <c r="L297">
        <v>0</v>
      </c>
    </row>
    <row r="298" spans="1:12" x14ac:dyDescent="0.2">
      <c r="A298" t="s">
        <v>383</v>
      </c>
      <c r="B298" t="s">
        <v>388</v>
      </c>
      <c r="C298" t="s">
        <v>14</v>
      </c>
      <c r="D298" t="s">
        <v>15</v>
      </c>
      <c r="E298">
        <v>30.75</v>
      </c>
      <c r="F298">
        <v>14000</v>
      </c>
      <c r="G298" t="s">
        <v>389</v>
      </c>
      <c r="H298">
        <v>0.81300813008130091</v>
      </c>
      <c r="I298">
        <v>0</v>
      </c>
      <c r="J298">
        <v>1.626016260162602</v>
      </c>
      <c r="K298">
        <v>0.81300813008130091</v>
      </c>
      <c r="L298">
        <v>0.81300813008130091</v>
      </c>
    </row>
    <row r="299" spans="1:12" x14ac:dyDescent="0.2">
      <c r="A299" t="s">
        <v>383</v>
      </c>
      <c r="B299" t="s">
        <v>390</v>
      </c>
      <c r="C299" t="s">
        <v>14</v>
      </c>
      <c r="D299" t="s">
        <v>15</v>
      </c>
      <c r="E299">
        <v>31</v>
      </c>
      <c r="F299">
        <v>15777</v>
      </c>
      <c r="G299" t="s">
        <v>391</v>
      </c>
      <c r="H299">
        <v>-0.80645161290322576</v>
      </c>
      <c r="I299">
        <v>0.80645161290322576</v>
      </c>
      <c r="J299">
        <v>0.80645161290322576</v>
      </c>
      <c r="K299">
        <v>0</v>
      </c>
      <c r="L299">
        <v>0.80645161290322576</v>
      </c>
    </row>
    <row r="300" spans="1:12" x14ac:dyDescent="0.2">
      <c r="A300" s="2" t="s">
        <v>383</v>
      </c>
      <c r="B300" s="2" t="s">
        <v>392</v>
      </c>
      <c r="C300" s="2" t="s">
        <v>14</v>
      </c>
      <c r="D300" s="2" t="s">
        <v>15</v>
      </c>
      <c r="E300" s="2">
        <v>31.25</v>
      </c>
      <c r="F300" s="2">
        <v>63300</v>
      </c>
      <c r="G300" s="2" t="s">
        <v>393</v>
      </c>
      <c r="H300" s="2">
        <v>0</v>
      </c>
      <c r="I300" s="2">
        <v>-0.8</v>
      </c>
      <c r="J300" s="2">
        <v>-0.8</v>
      </c>
      <c r="K300" s="2">
        <v>0</v>
      </c>
      <c r="L300" s="2">
        <v>0</v>
      </c>
    </row>
    <row r="301" spans="1:12" x14ac:dyDescent="0.2">
      <c r="A301" t="s">
        <v>394</v>
      </c>
      <c r="B301" t="s">
        <v>395</v>
      </c>
      <c r="C301" t="s">
        <v>14</v>
      </c>
      <c r="D301" t="s">
        <v>15</v>
      </c>
      <c r="E301">
        <v>31</v>
      </c>
      <c r="F301">
        <v>34900</v>
      </c>
      <c r="G301" t="s">
        <v>396</v>
      </c>
      <c r="H301">
        <v>0</v>
      </c>
      <c r="I301">
        <v>0.80645161290322576</v>
      </c>
      <c r="J301">
        <v>0.80645161290322576</v>
      </c>
      <c r="K301">
        <v>0</v>
      </c>
      <c r="L301">
        <v>0</v>
      </c>
    </row>
    <row r="302" spans="1:12" x14ac:dyDescent="0.2">
      <c r="A302" t="s">
        <v>394</v>
      </c>
      <c r="B302" t="s">
        <v>395</v>
      </c>
      <c r="C302" t="s">
        <v>14</v>
      </c>
      <c r="D302" t="s">
        <v>44</v>
      </c>
      <c r="E302">
        <v>31</v>
      </c>
      <c r="F302">
        <v>34900</v>
      </c>
      <c r="G302" t="s">
        <v>45</v>
      </c>
      <c r="H302">
        <v>0</v>
      </c>
      <c r="I302">
        <v>0.80645161290322576</v>
      </c>
      <c r="J302">
        <v>0.80645161290322576</v>
      </c>
      <c r="K302">
        <v>0</v>
      </c>
      <c r="L302">
        <v>0</v>
      </c>
    </row>
    <row r="303" spans="1:12" x14ac:dyDescent="0.2">
      <c r="A303" t="s">
        <v>394</v>
      </c>
      <c r="B303" t="s">
        <v>397</v>
      </c>
      <c r="C303" t="s">
        <v>14</v>
      </c>
      <c r="D303" t="s">
        <v>15</v>
      </c>
      <c r="E303">
        <v>31</v>
      </c>
      <c r="F303">
        <v>23300</v>
      </c>
      <c r="G303" t="s">
        <v>398</v>
      </c>
      <c r="H303">
        <v>0.80645161290322576</v>
      </c>
      <c r="I303">
        <v>0.80645161290322576</v>
      </c>
      <c r="J303">
        <v>0.80645161290322576</v>
      </c>
      <c r="K303">
        <v>0</v>
      </c>
      <c r="L303">
        <v>0</v>
      </c>
    </row>
    <row r="304" spans="1:12" x14ac:dyDescent="0.2">
      <c r="A304" t="s">
        <v>394</v>
      </c>
      <c r="B304" t="s">
        <v>397</v>
      </c>
      <c r="C304" t="s">
        <v>14</v>
      </c>
      <c r="D304" t="s">
        <v>44</v>
      </c>
      <c r="E304">
        <v>31</v>
      </c>
      <c r="F304">
        <v>23300</v>
      </c>
      <c r="G304" t="s">
        <v>45</v>
      </c>
      <c r="H304">
        <v>0.80645161290322576</v>
      </c>
      <c r="I304">
        <v>0.80645161290322576</v>
      </c>
      <c r="J304">
        <v>0.80645161290322576</v>
      </c>
      <c r="K304">
        <v>0</v>
      </c>
      <c r="L304">
        <v>0</v>
      </c>
    </row>
    <row r="305" spans="1:12" x14ac:dyDescent="0.2">
      <c r="A305" t="s">
        <v>394</v>
      </c>
      <c r="B305" t="s">
        <v>399</v>
      </c>
      <c r="C305" t="s">
        <v>14</v>
      </c>
      <c r="D305" t="s">
        <v>15</v>
      </c>
      <c r="E305">
        <v>31.25</v>
      </c>
      <c r="F305">
        <v>95400</v>
      </c>
      <c r="G305" t="s">
        <v>400</v>
      </c>
      <c r="H305">
        <v>0</v>
      </c>
      <c r="I305">
        <v>0</v>
      </c>
      <c r="J305">
        <v>-0.8</v>
      </c>
      <c r="K305">
        <v>0</v>
      </c>
      <c r="L305">
        <v>-0.8</v>
      </c>
    </row>
    <row r="306" spans="1:12" x14ac:dyDescent="0.2">
      <c r="A306" t="s">
        <v>394</v>
      </c>
      <c r="B306" t="s">
        <v>399</v>
      </c>
      <c r="C306" t="s">
        <v>14</v>
      </c>
      <c r="D306" t="s">
        <v>21</v>
      </c>
      <c r="E306">
        <v>31.25</v>
      </c>
      <c r="F306">
        <v>95400</v>
      </c>
      <c r="G306" t="s">
        <v>156</v>
      </c>
      <c r="H306">
        <v>0</v>
      </c>
      <c r="I306">
        <v>0</v>
      </c>
      <c r="J306">
        <v>-0.8</v>
      </c>
      <c r="K306">
        <v>0</v>
      </c>
      <c r="L306">
        <v>-0.8</v>
      </c>
    </row>
    <row r="307" spans="1:12" x14ac:dyDescent="0.2">
      <c r="A307" t="s">
        <v>394</v>
      </c>
      <c r="B307" t="s">
        <v>401</v>
      </c>
      <c r="C307" t="s">
        <v>14</v>
      </c>
      <c r="D307" t="s">
        <v>15</v>
      </c>
      <c r="E307">
        <v>30.75</v>
      </c>
      <c r="F307">
        <v>32600</v>
      </c>
      <c r="G307" t="s">
        <v>402</v>
      </c>
      <c r="H307">
        <v>0.81300813008130091</v>
      </c>
      <c r="I307">
        <v>0.81300813008130091</v>
      </c>
      <c r="J307">
        <v>0.81300813008130091</v>
      </c>
      <c r="K307">
        <v>0</v>
      </c>
      <c r="L307">
        <v>0.81300813008130091</v>
      </c>
    </row>
    <row r="308" spans="1:12" x14ac:dyDescent="0.2">
      <c r="A308" t="s">
        <v>394</v>
      </c>
      <c r="B308" t="s">
        <v>403</v>
      </c>
      <c r="C308" t="s">
        <v>14</v>
      </c>
      <c r="D308" t="s">
        <v>15</v>
      </c>
      <c r="E308" s="4">
        <v>31</v>
      </c>
      <c r="F308">
        <v>42007</v>
      </c>
      <c r="G308" t="s">
        <v>404</v>
      </c>
      <c r="H308">
        <v>-1.612903225806452</v>
      </c>
      <c r="I308">
        <v>-0.80645161290322576</v>
      </c>
      <c r="J308">
        <v>0</v>
      </c>
      <c r="K308">
        <v>0</v>
      </c>
      <c r="L308">
        <v>0</v>
      </c>
    </row>
    <row r="309" spans="1:12" x14ac:dyDescent="0.2">
      <c r="A309" t="s">
        <v>394</v>
      </c>
      <c r="B309" t="s">
        <v>403</v>
      </c>
      <c r="C309" t="s">
        <v>14</v>
      </c>
      <c r="D309" t="s">
        <v>44</v>
      </c>
      <c r="E309">
        <v>31</v>
      </c>
      <c r="F309">
        <v>42007</v>
      </c>
      <c r="G309" t="s">
        <v>45</v>
      </c>
      <c r="H309">
        <v>-1.612903225806452</v>
      </c>
      <c r="I309">
        <v>-0.80645161290322576</v>
      </c>
      <c r="J309">
        <v>0</v>
      </c>
      <c r="K309">
        <v>0</v>
      </c>
      <c r="L309">
        <v>0</v>
      </c>
    </row>
    <row r="310" spans="1:12" x14ac:dyDescent="0.2">
      <c r="A310" t="s">
        <v>394</v>
      </c>
      <c r="B310" t="s">
        <v>405</v>
      </c>
      <c r="C310" t="s">
        <v>14</v>
      </c>
      <c r="D310" t="s">
        <v>21</v>
      </c>
      <c r="E310" s="3">
        <v>30.5</v>
      </c>
      <c r="F310">
        <v>32818</v>
      </c>
      <c r="G310" t="s">
        <v>128</v>
      </c>
      <c r="H310">
        <v>0.81967213114754101</v>
      </c>
      <c r="I310">
        <v>1.639344262295082</v>
      </c>
      <c r="J310">
        <v>1.639344262295082</v>
      </c>
      <c r="K310">
        <v>1.639344262295082</v>
      </c>
      <c r="L310">
        <v>1.639344262295082</v>
      </c>
    </row>
    <row r="311" spans="1:12" x14ac:dyDescent="0.2">
      <c r="A311" s="2" t="s">
        <v>394</v>
      </c>
      <c r="B311" s="2" t="s">
        <v>406</v>
      </c>
      <c r="C311" s="2" t="s">
        <v>14</v>
      </c>
      <c r="D311" s="2" t="s">
        <v>15</v>
      </c>
      <c r="E311" s="5">
        <v>31</v>
      </c>
      <c r="F311" s="2">
        <v>116200</v>
      </c>
      <c r="G311" s="2" t="s">
        <v>407</v>
      </c>
      <c r="H311" s="2">
        <v>0</v>
      </c>
      <c r="I311" s="2">
        <v>0</v>
      </c>
      <c r="J311" s="2">
        <v>0</v>
      </c>
      <c r="K311" s="2">
        <v>0</v>
      </c>
      <c r="L311" s="2">
        <v>1.612903225806452</v>
      </c>
    </row>
    <row r="312" spans="1:12" x14ac:dyDescent="0.2">
      <c r="A312" t="s">
        <v>408</v>
      </c>
      <c r="B312" t="s">
        <v>409</v>
      </c>
      <c r="C312" t="s">
        <v>14</v>
      </c>
      <c r="D312" t="s">
        <v>21</v>
      </c>
      <c r="E312" s="3">
        <v>31.25</v>
      </c>
      <c r="F312">
        <v>0</v>
      </c>
      <c r="G312" t="s">
        <v>228</v>
      </c>
      <c r="H312">
        <v>0.8</v>
      </c>
      <c r="I312">
        <v>0</v>
      </c>
      <c r="J312">
        <v>0.8</v>
      </c>
      <c r="K312">
        <v>0.8</v>
      </c>
      <c r="L312">
        <v>-0.8</v>
      </c>
    </row>
    <row r="313" spans="1:12" x14ac:dyDescent="0.2">
      <c r="A313" t="s">
        <v>408</v>
      </c>
      <c r="B313" t="s">
        <v>410</v>
      </c>
      <c r="C313" t="s">
        <v>14</v>
      </c>
      <c r="D313" t="s">
        <v>15</v>
      </c>
      <c r="E313" s="4">
        <v>31.75</v>
      </c>
      <c r="F313">
        <v>151307</v>
      </c>
      <c r="G313" t="s">
        <v>411</v>
      </c>
      <c r="H313">
        <v>-0.78740157480314954</v>
      </c>
      <c r="I313">
        <v>-1.5748031496062991</v>
      </c>
      <c r="J313">
        <v>-2.3622047244094491</v>
      </c>
      <c r="K313">
        <v>-2.3622047244094491</v>
      </c>
      <c r="L313">
        <v>-2.3622047244094491</v>
      </c>
    </row>
    <row r="314" spans="1:12" x14ac:dyDescent="0.2">
      <c r="A314" t="s">
        <v>408</v>
      </c>
      <c r="B314" t="s">
        <v>412</v>
      </c>
      <c r="C314" t="s">
        <v>14</v>
      </c>
      <c r="D314" t="s">
        <v>15</v>
      </c>
      <c r="E314">
        <v>31</v>
      </c>
      <c r="F314">
        <v>118700</v>
      </c>
      <c r="G314" t="s">
        <v>413</v>
      </c>
      <c r="H314">
        <v>0.80645161290322576</v>
      </c>
      <c r="I314">
        <v>0</v>
      </c>
      <c r="J314">
        <v>0.80645161290322576</v>
      </c>
      <c r="K314">
        <v>0</v>
      </c>
      <c r="L314">
        <v>0.80645161290322576</v>
      </c>
    </row>
    <row r="315" spans="1:12" x14ac:dyDescent="0.2">
      <c r="A315" t="s">
        <v>408</v>
      </c>
      <c r="B315" t="s">
        <v>412</v>
      </c>
      <c r="C315" t="s">
        <v>14</v>
      </c>
      <c r="D315" t="s">
        <v>44</v>
      </c>
      <c r="E315" s="3">
        <v>31</v>
      </c>
      <c r="F315">
        <v>118700</v>
      </c>
      <c r="G315" t="s">
        <v>45</v>
      </c>
      <c r="H315">
        <v>0.80645161290322576</v>
      </c>
      <c r="I315">
        <v>0</v>
      </c>
      <c r="J315">
        <v>0.80645161290322576</v>
      </c>
      <c r="K315">
        <v>0</v>
      </c>
      <c r="L315">
        <v>0.80645161290322576</v>
      </c>
    </row>
    <row r="316" spans="1:12" x14ac:dyDescent="0.2">
      <c r="A316" s="2" t="s">
        <v>408</v>
      </c>
      <c r="B316" s="2" t="s">
        <v>414</v>
      </c>
      <c r="C316" s="2" t="s">
        <v>14</v>
      </c>
      <c r="D316" s="2" t="s">
        <v>15</v>
      </c>
      <c r="E316" s="2">
        <v>31</v>
      </c>
      <c r="F316" s="2">
        <v>23700</v>
      </c>
      <c r="G316" s="2" t="s">
        <v>415</v>
      </c>
      <c r="H316" s="2">
        <v>0.80645161290322576</v>
      </c>
      <c r="I316" s="2">
        <v>-0.80645161290322576</v>
      </c>
      <c r="J316" s="2">
        <v>-0.80645161290322576</v>
      </c>
      <c r="K316" s="2">
        <v>0</v>
      </c>
      <c r="L316" s="2">
        <v>0</v>
      </c>
    </row>
    <row r="317" spans="1:12" x14ac:dyDescent="0.2">
      <c r="A317" t="s">
        <v>416</v>
      </c>
      <c r="B317" t="s">
        <v>417</v>
      </c>
      <c r="C317" t="s">
        <v>14</v>
      </c>
      <c r="D317" t="s">
        <v>21</v>
      </c>
      <c r="E317" s="3">
        <v>30.75</v>
      </c>
      <c r="F317">
        <v>0</v>
      </c>
      <c r="G317" t="s">
        <v>148</v>
      </c>
      <c r="H317">
        <v>0</v>
      </c>
      <c r="I317">
        <v>0</v>
      </c>
      <c r="J317">
        <v>0.81300813008130091</v>
      </c>
      <c r="K317">
        <v>0</v>
      </c>
      <c r="L317">
        <v>0.81300813008130091</v>
      </c>
    </row>
    <row r="318" spans="1:12" x14ac:dyDescent="0.2">
      <c r="A318" t="s">
        <v>416</v>
      </c>
      <c r="B318" t="s">
        <v>418</v>
      </c>
      <c r="C318" t="s">
        <v>14</v>
      </c>
      <c r="D318" t="s">
        <v>15</v>
      </c>
      <c r="E318">
        <v>31</v>
      </c>
      <c r="F318">
        <v>154400</v>
      </c>
      <c r="G318" t="s">
        <v>419</v>
      </c>
      <c r="H318">
        <v>0</v>
      </c>
      <c r="I318">
        <v>-0.80645161290322576</v>
      </c>
      <c r="J318">
        <v>-0.80645161290322576</v>
      </c>
      <c r="K318">
        <v>0</v>
      </c>
      <c r="L318">
        <v>0.80645161290322576</v>
      </c>
    </row>
    <row r="319" spans="1:12" x14ac:dyDescent="0.2">
      <c r="A319" t="s">
        <v>416</v>
      </c>
      <c r="B319" t="s">
        <v>418</v>
      </c>
      <c r="C319" t="s">
        <v>14</v>
      </c>
      <c r="D319" t="s">
        <v>21</v>
      </c>
      <c r="E319" s="4">
        <v>31</v>
      </c>
      <c r="F319">
        <v>154400</v>
      </c>
      <c r="G319" t="s">
        <v>128</v>
      </c>
      <c r="H319">
        <v>0</v>
      </c>
      <c r="I319">
        <v>-0.80645161290322576</v>
      </c>
      <c r="J319">
        <v>-0.80645161290322576</v>
      </c>
      <c r="K319">
        <v>0</v>
      </c>
      <c r="L319">
        <v>0.80645161290322576</v>
      </c>
    </row>
    <row r="320" spans="1:12" x14ac:dyDescent="0.2">
      <c r="A320" t="s">
        <v>416</v>
      </c>
      <c r="B320" t="s">
        <v>420</v>
      </c>
      <c r="C320" t="s">
        <v>14</v>
      </c>
      <c r="D320" t="s">
        <v>21</v>
      </c>
      <c r="E320" s="3">
        <v>31</v>
      </c>
      <c r="F320">
        <v>40100</v>
      </c>
      <c r="G320" t="s">
        <v>228</v>
      </c>
      <c r="H320">
        <v>0</v>
      </c>
      <c r="I320">
        <v>0</v>
      </c>
      <c r="J320">
        <v>0</v>
      </c>
      <c r="K320">
        <v>0.80645161290322576</v>
      </c>
      <c r="L320">
        <v>0.80645161290322576</v>
      </c>
    </row>
    <row r="321" spans="1:12" x14ac:dyDescent="0.2">
      <c r="A321" t="s">
        <v>416</v>
      </c>
      <c r="B321" t="s">
        <v>421</v>
      </c>
      <c r="C321" t="s">
        <v>14</v>
      </c>
      <c r="D321" t="s">
        <v>15</v>
      </c>
      <c r="E321">
        <v>31</v>
      </c>
      <c r="F321">
        <v>153700</v>
      </c>
      <c r="G321" t="s">
        <v>422</v>
      </c>
      <c r="H321">
        <v>0</v>
      </c>
      <c r="I321">
        <v>0.80645161290322576</v>
      </c>
      <c r="J321">
        <v>0</v>
      </c>
      <c r="K321">
        <v>0</v>
      </c>
      <c r="L321">
        <v>0</v>
      </c>
    </row>
    <row r="322" spans="1:12" x14ac:dyDescent="0.2">
      <c r="A322" t="s">
        <v>416</v>
      </c>
      <c r="B322" t="s">
        <v>423</v>
      </c>
      <c r="C322" t="s">
        <v>14</v>
      </c>
      <c r="D322" t="s">
        <v>15</v>
      </c>
      <c r="E322" s="3">
        <v>31</v>
      </c>
      <c r="F322">
        <v>64900</v>
      </c>
      <c r="G322" t="s">
        <v>424</v>
      </c>
      <c r="H322">
        <v>0</v>
      </c>
      <c r="I322">
        <v>0</v>
      </c>
      <c r="J322">
        <v>0</v>
      </c>
      <c r="K322">
        <v>0</v>
      </c>
      <c r="L322">
        <v>0.80645161290322576</v>
      </c>
    </row>
    <row r="323" spans="1:12" x14ac:dyDescent="0.2">
      <c r="A323" s="2" t="s">
        <v>416</v>
      </c>
      <c r="B323" s="2" t="s">
        <v>423</v>
      </c>
      <c r="C323" s="2" t="s">
        <v>14</v>
      </c>
      <c r="D323" s="2" t="s">
        <v>44</v>
      </c>
      <c r="E323" s="2">
        <v>31</v>
      </c>
      <c r="F323" s="2">
        <v>64900</v>
      </c>
      <c r="G323" s="2" t="s">
        <v>45</v>
      </c>
      <c r="H323" s="2">
        <v>0</v>
      </c>
      <c r="I323" s="2">
        <v>0</v>
      </c>
      <c r="J323" s="2">
        <v>0</v>
      </c>
      <c r="K323" s="2">
        <v>0</v>
      </c>
      <c r="L323" s="2">
        <v>0.80645161290322576</v>
      </c>
    </row>
    <row r="324" spans="1:12" x14ac:dyDescent="0.2">
      <c r="A324" t="s">
        <v>425</v>
      </c>
      <c r="B324" t="s">
        <v>426</v>
      </c>
      <c r="C324" t="s">
        <v>14</v>
      </c>
      <c r="D324" t="s">
        <v>15</v>
      </c>
      <c r="E324">
        <v>31</v>
      </c>
      <c r="F324">
        <v>27300</v>
      </c>
      <c r="G324" t="s">
        <v>427</v>
      </c>
      <c r="H324">
        <v>0.80645161290322576</v>
      </c>
      <c r="I324">
        <v>0</v>
      </c>
      <c r="J324">
        <v>0</v>
      </c>
      <c r="K324">
        <v>0.80645161290322576</v>
      </c>
    </row>
    <row r="325" spans="1:12" x14ac:dyDescent="0.2">
      <c r="A325" t="s">
        <v>425</v>
      </c>
      <c r="B325" t="s">
        <v>426</v>
      </c>
      <c r="C325" t="s">
        <v>14</v>
      </c>
      <c r="D325" t="s">
        <v>44</v>
      </c>
      <c r="E325" s="3">
        <v>31</v>
      </c>
      <c r="F325">
        <v>27300</v>
      </c>
      <c r="G325" t="s">
        <v>45</v>
      </c>
      <c r="H325">
        <v>0.80645161290322576</v>
      </c>
      <c r="I325">
        <v>0</v>
      </c>
      <c r="J325">
        <v>0</v>
      </c>
      <c r="K325">
        <v>0.80645161290322576</v>
      </c>
    </row>
  </sheetData>
  <autoFilter ref="A1:L325" xr:uid="{00000000-0001-0000-0000-000000000000}"/>
  <conditionalFormatting sqref="H2:L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44</v>
      </c>
      <c r="B2">
        <v>-5.1823655534172612E-2</v>
      </c>
      <c r="C2">
        <v>-6.1297486142958102E-2</v>
      </c>
      <c r="D2">
        <v>-8.5152124769930851E-2</v>
      </c>
      <c r="E2">
        <v>1.594833871671144E-2</v>
      </c>
      <c r="F2">
        <v>-0.10133418971834079</v>
      </c>
    </row>
    <row r="3" spans="1:6" x14ac:dyDescent="0.2">
      <c r="A3" t="s">
        <v>21</v>
      </c>
      <c r="B3">
        <v>2.0745448509814111E-2</v>
      </c>
      <c r="C3">
        <v>7.2806528802257339E-2</v>
      </c>
      <c r="D3">
        <v>4.9906772265654563E-2</v>
      </c>
      <c r="E3">
        <v>8.9238996465606568E-2</v>
      </c>
      <c r="F3">
        <v>7.0100186781616877E-2</v>
      </c>
    </row>
    <row r="4" spans="1:6" x14ac:dyDescent="0.2">
      <c r="A4" t="s">
        <v>15</v>
      </c>
      <c r="B4">
        <v>-3.5046652111514059E-2</v>
      </c>
      <c r="C4">
        <v>-3.3593830641415273E-2</v>
      </c>
      <c r="D4">
        <v>-6.7609716266013448E-2</v>
      </c>
      <c r="E4">
        <v>2.1471537538634369E-2</v>
      </c>
      <c r="F4">
        <v>-4.404988511034847E-2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44</v>
      </c>
      <c r="C2">
        <v>-5.1823655534172612E-2</v>
      </c>
      <c r="D2">
        <v>-6.1297486142958102E-2</v>
      </c>
      <c r="E2">
        <v>-8.5152124769930851E-2</v>
      </c>
      <c r="F2">
        <v>1.594833871671144E-2</v>
      </c>
      <c r="G2">
        <v>-0.10133418971834079</v>
      </c>
    </row>
    <row r="3" spans="1:7" x14ac:dyDescent="0.2">
      <c r="A3" t="s">
        <v>14</v>
      </c>
      <c r="B3" t="s">
        <v>21</v>
      </c>
      <c r="C3">
        <v>2.0745448509814111E-2</v>
      </c>
      <c r="D3">
        <v>7.2806528802257339E-2</v>
      </c>
      <c r="E3">
        <v>4.9906772265654563E-2</v>
      </c>
      <c r="F3">
        <v>8.9238996465606568E-2</v>
      </c>
      <c r="G3">
        <v>7.0100186781616877E-2</v>
      </c>
    </row>
    <row r="4" spans="1:7" x14ac:dyDescent="0.2">
      <c r="A4" t="s">
        <v>14</v>
      </c>
      <c r="B4" t="s">
        <v>15</v>
      </c>
      <c r="C4">
        <v>-3.5046652111514059E-2</v>
      </c>
      <c r="D4">
        <v>-3.3593830641415273E-2</v>
      </c>
      <c r="E4">
        <v>-6.7609716266013448E-2</v>
      </c>
      <c r="F4">
        <v>2.1471537538634369E-2</v>
      </c>
      <c r="G4">
        <v>-4.404988511034847E-2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2025-10-03T05:27:04Z</dcterms:created>
  <dcterms:modified xsi:type="dcterms:W3CDTF">2025-10-03T05:30:42Z</dcterms:modified>
</cp:coreProperties>
</file>