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D087D3C3-1711-46AA-8A77-851AE452DE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ตารางที่ TC04-EC" sheetId="1" r:id="rId1"/>
    <sheet name="ตารางที่ TC04-T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9" i="1" l="1"/>
  <c r="J50" i="1"/>
  <c r="J45" i="1"/>
  <c r="J44" i="1"/>
  <c r="J46" i="1" s="1"/>
  <c r="K45" i="1" l="1"/>
  <c r="K44" i="1"/>
  <c r="J51" i="1"/>
  <c r="K50" i="1" s="1"/>
  <c r="K49" i="1" l="1"/>
</calcChain>
</file>

<file path=xl/sharedStrings.xml><?xml version="1.0" encoding="utf-8"?>
<sst xmlns="http://schemas.openxmlformats.org/spreadsheetml/2006/main" count="1834" uniqueCount="162">
  <si>
    <t>TCID</t>
  </si>
  <si>
    <t>FN</t>
  </si>
  <si>
    <t>LN</t>
  </si>
  <si>
    <t>BD</t>
  </si>
  <si>
    <t>TEL</t>
  </si>
  <si>
    <t>EM</t>
  </si>
  <si>
    <t>EU</t>
  </si>
  <si>
    <t>Expected Result</t>
  </si>
  <si>
    <t>Class Coverage ID</t>
  </si>
  <si>
    <t>Result</t>
  </si>
  <si>
    <t>Result True/False</t>
  </si>
  <si>
    <t>Allow</t>
  </si>
  <si>
    <t>Revise</t>
  </si>
  <si>
    <t>วัชริน</t>
  </si>
  <si>
    <t>กันอ่วม</t>
  </si>
  <si>
    <t>31/07/2551</t>
  </si>
  <si>
    <t>0638140955</t>
  </si>
  <si>
    <t>Tummmm@gmail.com</t>
  </si>
  <si>
    <t>ระดับมัธยมศึกษา</t>
  </si>
  <si>
    <t>บันทึกสำเร็จ</t>
  </si>
  <si>
    <t>1,13,23,27,36,44</t>
  </si>
  <si>
    <t>Watcharin</t>
  </si>
  <si>
    <t>2,13,23,27,36,44</t>
  </si>
  <si>
    <t>กรุณากรอกชื่อจริงเป็นตัวอักษรภาษาไทย
[ก-ฮ] หรือภาษาอังกฤษ [A-Z,a-z] เท่านั้น</t>
  </si>
  <si>
    <t>3,13,23,27,36,44</t>
  </si>
  <si>
    <t>#@%&amp;!/\</t>
  </si>
  <si>
    <t>กรุณากรอกชื่อจริง
เป็นตัวอักษรภาษาไทย</t>
  </si>
  <si>
    <t>4,13,23,27,36,44</t>
  </si>
  <si>
    <t>Wat charin</t>
  </si>
  <si>
    <t>ต้องไม่มีช่องว่าง
ระหว่างชื่อ</t>
  </si>
  <si>
    <t>5,13,23,27,36,44</t>
  </si>
  <si>
    <t>วา</t>
  </si>
  <si>
    <t>6,13,23,27,36,44</t>
  </si>
  <si>
    <t>วัช</t>
  </si>
  <si>
    <t>7,13,23,27,36,44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</si>
  <si>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</t>
  </si>
  <si>
    <t>8,13,23,27,36,44</t>
  </si>
  <si>
    <t>วัชชชชชชชชชชชชชชชชชช
วัชชชชชชชชชชชชชชชชชช
วัชชชชชชชชชชชชชชชชชช
วัชชชชชชชชชชชชชชชชชช
วัชชชชชชชชชชชชชชชชชช</t>
  </si>
  <si>
    <t>9,13,23,27,36,44</t>
  </si>
  <si>
    <t>ว</t>
  </si>
  <si>
    <t>กรุณากรอกชื่อจริง 
มีความยาวตั้งแต่ 2 
และไม่เกิน 100 ตัวอักษร</t>
  </si>
  <si>
    <t>10,13,23,27,36,44</t>
  </si>
  <si>
    <t>วัชชชชชชชชชชชชชชชชชช
วัชชชชชชชชชชชชชชชชชช
วัชชชชชชชชชชชชชชชชชช
วัชชชชชชชชชชชชชชชชชช
วัชชชชชชชชชชชชชชชชชชช</t>
  </si>
  <si>
    <t>11,13,23,27,36,44</t>
  </si>
  <si>
    <t>1,14,23,27,36,44</t>
  </si>
  <si>
    <t>Gunom</t>
  </si>
  <si>
    <t>1,15,23,27,36,44</t>
  </si>
  <si>
    <t>123%$#</t>
  </si>
  <si>
    <t>กรุณากรอกนามสกุลเป็นตัวอักษรภาษาไทย
[ก-ฮ] หรือภาษาอังกฤษ [A-Z,a-z] เท่านั้น</t>
  </si>
  <si>
    <t>1,16,23,27,36,44</t>
  </si>
  <si>
    <t>กะ</t>
  </si>
  <si>
    <t>1,17,23,27,36,44</t>
  </si>
  <si>
    <t>Gun</t>
  </si>
  <si>
    <t>1,18,23,27,36,44</t>
  </si>
  <si>
    <t>กันนนนนนนนนนนนนนนนนน
นนนนนนนนนนนนนนนนนนน
กันนนนนนนนนนนนนนนนนน
นนนนนนนนนนนนนนนนน</t>
  </si>
  <si>
    <t>1,19,23,27,36,44</t>
  </si>
  <si>
    <t>กันนนนนนนนนนนนนนนนนน
นนนนนนนนนนนนนนนนนนน
กันนนนนนนนนนนนนนนนนน
นนนนนนนนนนนนนนนนนน</t>
  </si>
  <si>
    <t>1,20,23,27,36,44</t>
  </si>
  <si>
    <t>G</t>
  </si>
  <si>
    <t>กรุณากรอกนามสกุล
มีความยาวตั้งแต่ 2 
และไม่เกิน 79 ตัวอักษร</t>
  </si>
  <si>
    <t>1,21,23,27,36,44</t>
  </si>
  <si>
    <t>1,22,23,27,36,44</t>
  </si>
  <si>
    <t>31/07/2552</t>
  </si>
  <si>
    <t>อายุ 15 ปี
กรุณากรอกอายุ16 ปี
ขึ้นไป</t>
  </si>
  <si>
    <t>1,13,24,27,36,44</t>
  </si>
  <si>
    <t>03/15/2568</t>
  </si>
  <si>
    <t>กรุณากรอกวัน-เดือน-ปี 
ที่เกิดโดยห้ามเป็น
วันที่ในอนาคต</t>
  </si>
  <si>
    <t>1,13,25,27,36,44</t>
  </si>
  <si>
    <t>0858140955</t>
  </si>
  <si>
    <t>1,13,23,28,36,44</t>
  </si>
  <si>
    <t>0998140955</t>
  </si>
  <si>
    <t>1,13,23,29,36,44</t>
  </si>
  <si>
    <t>ข118140955</t>
  </si>
  <si>
    <t>กรุณากรอกเบอร์
โทรศัพท์ให้ถูกต้องตามรูปแบบต้องขึ้นต้นด้วย 06 08 09 และเป็นตัวเลขเท่านั้น</t>
  </si>
  <si>
    <t>1,13,23,30,36,44</t>
  </si>
  <si>
    <t>091111111</t>
  </si>
  <si>
    <t>กรุณากรอกเบอร์
โทรศัพท์ 10 ตัวเลข</t>
  </si>
  <si>
    <t>1,13,23,31,36,44</t>
  </si>
  <si>
    <t>09181409555</t>
  </si>
  <si>
    <t>1,13,23,32,36,44</t>
  </si>
  <si>
    <t>091 814 0955</t>
  </si>
  <si>
    <t>กรุณากรอกหมายเลข
โทรศัพท์โดยจะต้องไม่มีเว้นวรรคระว่างตัวเลข</t>
  </si>
  <si>
    <t>1,13,23,33,36,44</t>
  </si>
  <si>
    <t>วัช@gmail.คอม</t>
  </si>
  <si>
    <t>กรุณากรอกให้อยู่
ในรูปแบบของ Email</t>
  </si>
  <si>
    <t>1,13,23,27,37,44</t>
  </si>
  <si>
    <t>Tummmmm@gmail.com</t>
  </si>
  <si>
    <t>1,13,23,27,38,45</t>
  </si>
  <si>
    <t>TummmmmmmmmmmmMmmmmmmmm@gmail.com</t>
  </si>
  <si>
    <t>1,13,23,27,39,45</t>
  </si>
  <si>
    <t>MmmmmmmmmmmmMmmmmmmmmmmmm@gmail.com</t>
  </si>
  <si>
    <t>1,13,23,27,40,46</t>
  </si>
  <si>
    <t>sergg@gmail.com</t>
  </si>
  <si>
    <t>กรุณากรอกอีเมล
เป็นตัวอักษรที่มีความยาวตั้งแต่ 6 -30 ตัวอักษร</t>
  </si>
  <si>
    <t>1,13,23,27,41,46</t>
  </si>
  <si>
    <t>Mmmmmmmm
mmmmmMmmmmmmmmmmmm@gmail.com</t>
  </si>
  <si>
    <t>1,13,23,27,42,47</t>
  </si>
  <si>
    <t>Su Pap . Seg @ gmail .com</t>
  </si>
  <si>
    <t>กรุณากรอกอีเมลให้ถูกต้องตามรูปของอีเมล</t>
  </si>
  <si>
    <t>1,13,23,27,43,47</t>
  </si>
  <si>
    <t>0638140956</t>
  </si>
  <si>
    <t>1,13,23,27,44,48</t>
  </si>
  <si>
    <t>Check Item</t>
  </si>
  <si>
    <t>Descriptions</t>
  </si>
  <si>
    <t>Test Steps</t>
  </si>
  <si>
    <t>Input Data</t>
  </si>
  <si>
    <t>Valid  EditProfile</t>
  </si>
  <si>
    <t>คลิกเมนูเข้าสู่ระบบ</t>
  </si>
  <si>
    <t>Click Menu Login</t>
  </si>
  <si>
    <t>คลิกเข้าสู่ระบบของ Member</t>
  </si>
  <si>
    <t>Click Login Member</t>
  </si>
  <si>
    <t>กรอกชื่อผู้ใช้</t>
  </si>
  <si>
    <t>Enter mem_user</t>
  </si>
  <si>
    <t>กรอกรหัสผ่าน</t>
  </si>
  <si>
    <t>Enter mem_password</t>
  </si>
  <si>
    <t>คลิกปุ่มเข้าสู่ระบบ</t>
  </si>
  <si>
    <t>Click button เข้าสู่ระบบ</t>
  </si>
  <si>
    <t>คลิกเมนูแก้ไขโปรไฟล</t>
  </si>
  <si>
    <t>Click Menu Edit Profile</t>
  </si>
  <si>
    <t>กรอกชื่อ</t>
  </si>
  <si>
    <t>Enter mem_firstname</t>
  </si>
  <si>
    <t>กรอกนามสกุล</t>
  </si>
  <si>
    <t>Enter mem_lastname</t>
  </si>
  <si>
    <t>กรอกวัน/เดือน/ปีเกิด</t>
  </si>
  <si>
    <t>Enter mem_birthday</t>
  </si>
  <si>
    <t>07/31/2551</t>
  </si>
  <si>
    <t>กรอกเบอร์โทรศัพท์</t>
  </si>
  <si>
    <t>Enter mem_tel</t>
  </si>
  <si>
    <t>กรอกอีเมล</t>
  </si>
  <si>
    <t>Enter mem_email</t>
  </si>
  <si>
    <t>เลือกระดับการศึกษา</t>
  </si>
  <si>
    <t>Drop down list mem_education</t>
  </si>
  <si>
    <t>คลิกปุ่มเปลี่ยนรหัสผ่าน</t>
  </si>
  <si>
    <t>Click button เปลี่ยนรหัสผ่าน</t>
  </si>
  <si>
    <t>Invalid  EditProfile</t>
  </si>
  <si>
    <t>กรุณากรอกชื่อจริงเป็นตัวอักษรภาษาไทย [ก-ฮ] หรือภาษาอังกฤษ [A-Z,a-z] เท่านั้น</t>
  </si>
  <si>
    <t>123456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</si>
  <si>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ช</t>
  </si>
  <si>
    <t>วัชชชชชชชชชชชชชชชชชชวัชชชชชชชชชชชชชชชชชชวัชชชชชชชชชชชชชชชชชชวัชชชชชชชชชชชชชชชชชชวัชชชชชชชชชชชชชชชชชชช</t>
  </si>
  <si>
    <t>กรุณากรอกชื่อจริง</t>
  </si>
  <si>
    <t>กรุณากรอกนามสกุลเป็นตัวอักษรภาษาไทย[ก-ฮ] หรือภาษาอังกฤษ [A-Z,a-z] เท่านั้น</t>
  </si>
  <si>
    <t>กันนนนนนนนนนนนนนนนนนนนนนนนนนนนนนนนนนนนนกันนนนนนนนนนนนนนนนนนนนนนนนนนนนนนนนนนน</t>
  </si>
  <si>
    <t>กันนนนนนนนนนนนนนนนนนนนนนนนนนนนนนนนนนนนนกันนนนนนนนนนนนนนนนนนนนนนนนนนนนนนนนนนนน</t>
  </si>
  <si>
    <t>กรุณากรอกนามสกุลมีความยาวตั้งแต่ 2 และไม่เกิน 79 ตัวอักษร</t>
  </si>
  <si>
    <t>กรุณากรอกชื่อนามสกุล</t>
  </si>
  <si>
    <t>อายุ 15 ปีกรุณากรอกอายุ16 ปีขึ้นไป</t>
  </si>
  <si>
    <t>07/31/2552</t>
  </si>
  <si>
    <t>กรุณากรอกวัน-เดือน-ปีที่เกิดโดยห้ามเป็นวันที่ในอนาคต</t>
  </si>
  <si>
    <t>กรุณากรอกวัน-เดือน-ปีที่เกิด</t>
  </si>
  <si>
    <t>กรุณากรอกเบอร์โทรศัพท์ให้ถูกต้องตามรูปแบบต้องขึ้นต้นด้วย 06 08 09 และเป็นตัวเลขเท่านั้น</t>
  </si>
  <si>
    <t>กรุณากรอกหมายเลขโทรศัพท์โดยจะต้องไม่มีเว้นวรรคระว่างตัวเลข</t>
  </si>
  <si>
    <t>กรุณากรอกเบอร์โทรศัพท์</t>
  </si>
  <si>
    <t>กรุณากรอกให้อยู่ในรูปแบบของ Email</t>
  </si>
  <si>
    <t>กรุณากรอกอีเมลเป็นตัวอักษรที่มีความยาวตั้งแต่ 6 -30 ตัวอักษร</t>
  </si>
  <si>
    <t>MmmmmmmmmmmmmMmmmmmmmmmmmm@gmail.com</t>
  </si>
  <si>
    <t>กรุณากรอกอีเมล</t>
  </si>
  <si>
    <t xml:space="preserve">Result P/F </t>
  </si>
  <si>
    <t>คิดเป็น %</t>
  </si>
  <si>
    <t>Pass :</t>
  </si>
  <si>
    <t>Fail :</t>
  </si>
  <si>
    <t>Sum :</t>
  </si>
  <si>
    <t>Revise Manual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</si>
</sst>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scheme val="minor"/>
    </font>
    <font>
      <sz val="11"/>
      <color theme="9"/>
      <name val="Tahoma"/>
      <family val="2"/>
      <scheme val="minor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1" fillId="6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49" fontId="1" fillId="5" borderId="3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49" fontId="1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49" fontId="1" fillId="0" borderId="10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 wrapText="1"/>
    </xf>
    <xf numFmtId="49" fontId="4" fillId="0" borderId="8" xfId="0" applyNumberFormat="1" applyFont="1" applyBorder="1" applyAlignment="1">
      <alignment horizontal="center" wrapText="1"/>
    </xf>
    <xf numFmtId="49" fontId="4" fillId="7" borderId="8" xfId="0" applyNumberFormat="1" applyFont="1" applyFill="1" applyBorder="1" applyAlignment="1">
      <alignment horizontal="center" wrapText="1"/>
    </xf>
    <xf numFmtId="49" fontId="5" fillId="0" borderId="8" xfId="0" applyNumberFormat="1" applyFont="1" applyBorder="1" applyAlignment="1">
      <alignment horizontal="center" wrapText="1"/>
    </xf>
    <xf numFmtId="49" fontId="4" fillId="7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8" xfId="0" applyFont="1" applyBorder="1"/>
    <xf numFmtId="0" fontId="4" fillId="7" borderId="8" xfId="0" applyFont="1" applyFill="1" applyBorder="1"/>
    <xf numFmtId="0" fontId="5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8" borderId="12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ปกติ" xfId="0" builtinId="0"/>
  </cellStyles>
  <dxfs count="2">
    <dxf>
      <font>
        <color theme="9" tint="-0.24994659260841701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"/>
  <sheetViews>
    <sheetView tabSelected="1" topLeftCell="D35" zoomScaleNormal="100" workbookViewId="0">
      <selection activeCell="K2" sqref="K2:L40"/>
    </sheetView>
  </sheetViews>
  <sheetFormatPr defaultRowHeight="13.8" customHeight="1" x14ac:dyDescent="0.25"/>
  <cols>
    <col min="1" max="1" width="7.59765625" style="1" customWidth="1"/>
    <col min="2" max="2" width="23" style="2" customWidth="1"/>
    <col min="3" max="3" width="25" style="1" customWidth="1"/>
    <col min="4" max="4" width="17.69921875" style="2" customWidth="1"/>
    <col min="5" max="5" width="17.59765625" style="2" customWidth="1"/>
    <col min="6" max="6" width="22.69921875" style="2" customWidth="1"/>
    <col min="7" max="7" width="17.69921875" style="1" customWidth="1"/>
    <col min="8" max="8" width="19" style="1" customWidth="1"/>
    <col min="9" max="9" width="17" style="1" customWidth="1"/>
    <col min="10" max="10" width="17.19921875" style="1" customWidth="1"/>
    <col min="11" max="11" width="15.09765625" customWidth="1"/>
    <col min="12" max="12" width="9" style="1" customWidth="1"/>
    <col min="13" max="13" width="8.796875" style="61"/>
  </cols>
  <sheetData>
    <row r="1" spans="1:13" x14ac:dyDescent="0.25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6" t="s">
        <v>11</v>
      </c>
      <c r="M1" s="62" t="s">
        <v>12</v>
      </c>
    </row>
    <row r="2" spans="1:13" x14ac:dyDescent="0.25">
      <c r="A2" s="7">
        <v>1</v>
      </c>
      <c r="B2" s="8" t="s">
        <v>13</v>
      </c>
      <c r="C2" s="7" t="s">
        <v>14</v>
      </c>
      <c r="D2" s="9" t="s">
        <v>15</v>
      </c>
      <c r="E2" s="9" t="s">
        <v>16</v>
      </c>
      <c r="F2" s="1" t="s">
        <v>17</v>
      </c>
      <c r="G2" s="7" t="s">
        <v>18</v>
      </c>
      <c r="H2" s="7" t="s">
        <v>19</v>
      </c>
      <c r="I2" s="7" t="s">
        <v>20</v>
      </c>
      <c r="J2" s="7"/>
      <c r="K2" s="7"/>
      <c r="L2" s="10"/>
      <c r="M2" s="59"/>
    </row>
    <row r="3" spans="1:13" x14ac:dyDescent="0.25">
      <c r="A3" s="7">
        <v>2</v>
      </c>
      <c r="B3" s="8" t="s">
        <v>21</v>
      </c>
      <c r="C3" s="7" t="s">
        <v>14</v>
      </c>
      <c r="D3" s="9" t="s">
        <v>15</v>
      </c>
      <c r="E3" s="9" t="s">
        <v>16</v>
      </c>
      <c r="F3" s="7" t="s">
        <v>17</v>
      </c>
      <c r="G3" s="7" t="s">
        <v>18</v>
      </c>
      <c r="H3" s="7" t="s">
        <v>19</v>
      </c>
      <c r="I3" s="7" t="s">
        <v>22</v>
      </c>
      <c r="J3" s="7"/>
      <c r="K3" s="7"/>
      <c r="L3" s="11"/>
      <c r="M3" s="60"/>
    </row>
    <row r="4" spans="1:13" ht="69" customHeight="1" x14ac:dyDescent="0.25">
      <c r="A4" s="7">
        <v>3</v>
      </c>
      <c r="B4" s="12">
        <v>123456</v>
      </c>
      <c r="C4" s="7" t="s">
        <v>14</v>
      </c>
      <c r="D4" s="9" t="s">
        <v>15</v>
      </c>
      <c r="E4" s="9" t="s">
        <v>16</v>
      </c>
      <c r="F4" s="7" t="s">
        <v>17</v>
      </c>
      <c r="G4" s="7" t="s">
        <v>18</v>
      </c>
      <c r="H4" s="13" t="s">
        <v>23</v>
      </c>
      <c r="I4" s="7" t="s">
        <v>24</v>
      </c>
      <c r="J4" s="7"/>
      <c r="K4" s="7"/>
      <c r="L4" s="11"/>
      <c r="M4" s="60"/>
    </row>
    <row r="5" spans="1:13" ht="27.6" customHeight="1" x14ac:dyDescent="0.25">
      <c r="A5" s="7">
        <v>4</v>
      </c>
      <c r="B5" s="14" t="s">
        <v>25</v>
      </c>
      <c r="C5" s="7" t="s">
        <v>14</v>
      </c>
      <c r="D5" s="9" t="s">
        <v>15</v>
      </c>
      <c r="E5" s="9" t="s">
        <v>16</v>
      </c>
      <c r="F5" s="7" t="s">
        <v>17</v>
      </c>
      <c r="G5" s="7" t="s">
        <v>18</v>
      </c>
      <c r="H5" s="13" t="s">
        <v>26</v>
      </c>
      <c r="I5" s="7" t="s">
        <v>27</v>
      </c>
      <c r="J5" s="7"/>
      <c r="K5" s="7"/>
      <c r="L5" s="11"/>
      <c r="M5" s="60"/>
    </row>
    <row r="6" spans="1:13" ht="27.6" customHeight="1" x14ac:dyDescent="0.25">
      <c r="A6" s="7">
        <v>5</v>
      </c>
      <c r="B6" s="12" t="s">
        <v>28</v>
      </c>
      <c r="C6" s="7" t="s">
        <v>14</v>
      </c>
      <c r="D6" s="9" t="s">
        <v>15</v>
      </c>
      <c r="E6" s="9" t="s">
        <v>16</v>
      </c>
      <c r="F6" s="7" t="s">
        <v>17</v>
      </c>
      <c r="G6" s="7" t="s">
        <v>18</v>
      </c>
      <c r="H6" s="13" t="s">
        <v>29</v>
      </c>
      <c r="I6" s="7" t="s">
        <v>30</v>
      </c>
      <c r="J6" s="7"/>
      <c r="K6" s="7"/>
      <c r="L6" s="11"/>
      <c r="M6" s="60"/>
    </row>
    <row r="7" spans="1:13" x14ac:dyDescent="0.25">
      <c r="A7" s="7">
        <v>6</v>
      </c>
      <c r="B7" s="8" t="s">
        <v>31</v>
      </c>
      <c r="C7" s="7" t="s">
        <v>14</v>
      </c>
      <c r="D7" s="9" t="s">
        <v>15</v>
      </c>
      <c r="E7" s="9" t="s">
        <v>16</v>
      </c>
      <c r="F7" s="7" t="s">
        <v>17</v>
      </c>
      <c r="G7" s="7" t="s">
        <v>18</v>
      </c>
      <c r="H7" s="7" t="s">
        <v>19</v>
      </c>
      <c r="I7" s="7" t="s">
        <v>32</v>
      </c>
      <c r="J7" s="7"/>
      <c r="K7" s="7"/>
      <c r="L7" s="11"/>
      <c r="M7" s="60"/>
    </row>
    <row r="8" spans="1:13" x14ac:dyDescent="0.25">
      <c r="A8" s="7">
        <v>7</v>
      </c>
      <c r="B8" s="8" t="s">
        <v>33</v>
      </c>
      <c r="C8" s="7" t="s">
        <v>14</v>
      </c>
      <c r="D8" s="9" t="s">
        <v>15</v>
      </c>
      <c r="E8" s="9" t="s">
        <v>16</v>
      </c>
      <c r="F8" s="7" t="s">
        <v>17</v>
      </c>
      <c r="G8" s="7" t="s">
        <v>18</v>
      </c>
      <c r="H8" s="7" t="s">
        <v>19</v>
      </c>
      <c r="I8" s="7" t="s">
        <v>34</v>
      </c>
      <c r="J8" s="7"/>
      <c r="K8" s="7"/>
      <c r="L8" s="11"/>
      <c r="M8" s="60"/>
    </row>
    <row r="9" spans="1:13" ht="108" customHeight="1" x14ac:dyDescent="0.25">
      <c r="A9" s="7">
        <v>8</v>
      </c>
      <c r="B9" s="15" t="s">
        <v>35</v>
      </c>
      <c r="C9" s="7" t="s">
        <v>14</v>
      </c>
      <c r="D9" s="9" t="s">
        <v>15</v>
      </c>
      <c r="E9" s="9" t="s">
        <v>16</v>
      </c>
      <c r="F9" s="7" t="s">
        <v>17</v>
      </c>
      <c r="G9" s="7" t="s">
        <v>18</v>
      </c>
      <c r="H9" s="7" t="s">
        <v>19</v>
      </c>
      <c r="I9" s="7" t="s">
        <v>36</v>
      </c>
      <c r="J9" s="7"/>
      <c r="K9" s="7"/>
      <c r="L9" s="11"/>
      <c r="M9" s="60"/>
    </row>
    <row r="10" spans="1:13" ht="99" customHeight="1" x14ac:dyDescent="0.25">
      <c r="A10" s="7">
        <v>9</v>
      </c>
      <c r="B10" s="15" t="s">
        <v>37</v>
      </c>
      <c r="C10" s="7" t="s">
        <v>14</v>
      </c>
      <c r="D10" s="9" t="s">
        <v>15</v>
      </c>
      <c r="E10" s="9" t="s">
        <v>16</v>
      </c>
      <c r="F10" s="7" t="s">
        <v>17</v>
      </c>
      <c r="G10" s="7" t="s">
        <v>18</v>
      </c>
      <c r="H10" s="7" t="s">
        <v>19</v>
      </c>
      <c r="I10" s="7" t="s">
        <v>38</v>
      </c>
      <c r="J10" s="7"/>
      <c r="K10" s="7"/>
      <c r="L10" s="11"/>
      <c r="M10" s="60"/>
    </row>
    <row r="11" spans="1:13" ht="55.2" customHeight="1" x14ac:dyDescent="0.25">
      <c r="A11" s="7">
        <v>10</v>
      </c>
      <c r="B11" s="12" t="s">
        <v>39</v>
      </c>
      <c r="C11" s="7" t="s">
        <v>14</v>
      </c>
      <c r="D11" s="9" t="s">
        <v>15</v>
      </c>
      <c r="E11" s="9" t="s">
        <v>16</v>
      </c>
      <c r="F11" s="7" t="s">
        <v>17</v>
      </c>
      <c r="G11" s="7" t="s">
        <v>18</v>
      </c>
      <c r="H11" s="13" t="s">
        <v>40</v>
      </c>
      <c r="I11" s="7" t="s">
        <v>41</v>
      </c>
      <c r="J11" s="7"/>
      <c r="K11" s="7"/>
      <c r="L11" s="11"/>
      <c r="M11" s="60"/>
    </row>
    <row r="12" spans="1:13" ht="69" customHeight="1" x14ac:dyDescent="0.25">
      <c r="A12" s="7">
        <v>11</v>
      </c>
      <c r="B12" s="16" t="s">
        <v>42</v>
      </c>
      <c r="C12" s="7" t="s">
        <v>14</v>
      </c>
      <c r="D12" s="9" t="s">
        <v>15</v>
      </c>
      <c r="E12" s="9" t="s">
        <v>16</v>
      </c>
      <c r="F12" s="7" t="s">
        <v>17</v>
      </c>
      <c r="G12" s="7" t="s">
        <v>18</v>
      </c>
      <c r="H12" s="13" t="s">
        <v>40</v>
      </c>
      <c r="I12" s="7" t="s">
        <v>43</v>
      </c>
      <c r="J12" s="7"/>
      <c r="K12" s="7"/>
      <c r="L12" s="11"/>
      <c r="M12" s="60"/>
    </row>
    <row r="13" spans="1:13" x14ac:dyDescent="0.25">
      <c r="A13" s="7">
        <v>13</v>
      </c>
      <c r="B13" s="9" t="s">
        <v>13</v>
      </c>
      <c r="C13" s="17" t="s">
        <v>14</v>
      </c>
      <c r="D13" s="9" t="s">
        <v>15</v>
      </c>
      <c r="E13" s="9" t="s">
        <v>16</v>
      </c>
      <c r="F13" s="7" t="s">
        <v>17</v>
      </c>
      <c r="G13" s="7" t="s">
        <v>18</v>
      </c>
      <c r="H13" s="7" t="s">
        <v>19</v>
      </c>
      <c r="I13" s="7" t="s">
        <v>44</v>
      </c>
      <c r="J13" s="7"/>
      <c r="K13" s="7"/>
      <c r="L13" s="11"/>
      <c r="M13" s="60"/>
    </row>
    <row r="14" spans="1:13" x14ac:dyDescent="0.25">
      <c r="A14" s="7">
        <v>14</v>
      </c>
      <c r="B14" s="9" t="s">
        <v>13</v>
      </c>
      <c r="C14" s="17" t="s">
        <v>45</v>
      </c>
      <c r="D14" s="9" t="s">
        <v>15</v>
      </c>
      <c r="E14" s="9" t="s">
        <v>16</v>
      </c>
      <c r="F14" s="7" t="s">
        <v>17</v>
      </c>
      <c r="G14" s="7" t="s">
        <v>18</v>
      </c>
      <c r="H14" s="7" t="s">
        <v>19</v>
      </c>
      <c r="I14" s="7" t="s">
        <v>46</v>
      </c>
      <c r="J14" s="7"/>
      <c r="K14" s="7"/>
      <c r="L14" s="11"/>
      <c r="M14" s="60"/>
    </row>
    <row r="15" spans="1:13" ht="69" customHeight="1" x14ac:dyDescent="0.25">
      <c r="A15" s="7">
        <v>15</v>
      </c>
      <c r="B15" s="9" t="s">
        <v>13</v>
      </c>
      <c r="C15" s="18" t="s">
        <v>47</v>
      </c>
      <c r="D15" s="9" t="s">
        <v>15</v>
      </c>
      <c r="E15" s="9" t="s">
        <v>16</v>
      </c>
      <c r="F15" s="7" t="s">
        <v>17</v>
      </c>
      <c r="G15" s="7" t="s">
        <v>18</v>
      </c>
      <c r="H15" s="13" t="s">
        <v>48</v>
      </c>
      <c r="I15" s="7" t="s">
        <v>49</v>
      </c>
      <c r="J15" s="7"/>
      <c r="K15" s="7"/>
      <c r="L15" s="11"/>
      <c r="M15" s="60"/>
    </row>
    <row r="16" spans="1:13" x14ac:dyDescent="0.25">
      <c r="A16" s="7">
        <v>16</v>
      </c>
      <c r="B16" s="9" t="s">
        <v>13</v>
      </c>
      <c r="C16" s="17" t="s">
        <v>50</v>
      </c>
      <c r="D16" s="9" t="s">
        <v>15</v>
      </c>
      <c r="E16" s="9" t="s">
        <v>16</v>
      </c>
      <c r="F16" s="7" t="s">
        <v>17</v>
      </c>
      <c r="G16" s="7" t="s">
        <v>18</v>
      </c>
      <c r="H16" s="7" t="s">
        <v>19</v>
      </c>
      <c r="I16" s="7" t="s">
        <v>51</v>
      </c>
      <c r="J16" s="7"/>
      <c r="K16" s="7"/>
      <c r="L16" s="11"/>
      <c r="M16" s="60"/>
    </row>
    <row r="17" spans="1:13" x14ac:dyDescent="0.25">
      <c r="A17" s="7">
        <v>17</v>
      </c>
      <c r="B17" s="9" t="s">
        <v>13</v>
      </c>
      <c r="C17" s="17" t="s">
        <v>52</v>
      </c>
      <c r="D17" s="9" t="s">
        <v>15</v>
      </c>
      <c r="E17" s="9" t="s">
        <v>16</v>
      </c>
      <c r="F17" s="7" t="s">
        <v>17</v>
      </c>
      <c r="G17" s="7" t="s">
        <v>18</v>
      </c>
      <c r="H17" s="7" t="s">
        <v>19</v>
      </c>
      <c r="I17" s="7" t="s">
        <v>53</v>
      </c>
      <c r="J17" s="7"/>
      <c r="K17" s="7"/>
      <c r="L17" s="11"/>
      <c r="M17" s="60"/>
    </row>
    <row r="18" spans="1:13" ht="73.5" customHeight="1" x14ac:dyDescent="0.25">
      <c r="A18" s="7">
        <v>18</v>
      </c>
      <c r="B18" s="9" t="s">
        <v>13</v>
      </c>
      <c r="C18" s="19" t="s">
        <v>54</v>
      </c>
      <c r="D18" s="9" t="s">
        <v>15</v>
      </c>
      <c r="E18" s="9" t="s">
        <v>16</v>
      </c>
      <c r="F18" s="7" t="s">
        <v>17</v>
      </c>
      <c r="G18" s="7" t="s">
        <v>18</v>
      </c>
      <c r="H18" s="7" t="s">
        <v>19</v>
      </c>
      <c r="I18" s="7" t="s">
        <v>55</v>
      </c>
      <c r="J18" s="7"/>
      <c r="K18" s="7"/>
      <c r="L18" s="11"/>
      <c r="M18" s="60"/>
    </row>
    <row r="19" spans="1:13" ht="86.25" customHeight="1" x14ac:dyDescent="0.25">
      <c r="A19" s="7">
        <v>19</v>
      </c>
      <c r="B19" s="9" t="s">
        <v>13</v>
      </c>
      <c r="C19" s="19" t="s">
        <v>56</v>
      </c>
      <c r="D19" s="9" t="s">
        <v>15</v>
      </c>
      <c r="E19" s="9" t="s">
        <v>16</v>
      </c>
      <c r="F19" s="7" t="s">
        <v>17</v>
      </c>
      <c r="G19" s="7" t="s">
        <v>18</v>
      </c>
      <c r="H19" s="7" t="s">
        <v>19</v>
      </c>
      <c r="I19" s="7" t="s">
        <v>57</v>
      </c>
      <c r="J19" s="7"/>
      <c r="K19" s="7"/>
      <c r="L19" s="11"/>
      <c r="M19" s="60"/>
    </row>
    <row r="20" spans="1:13" ht="41.4" customHeight="1" x14ac:dyDescent="0.25">
      <c r="A20" s="7">
        <v>20</v>
      </c>
      <c r="B20" s="9" t="s">
        <v>13</v>
      </c>
      <c r="C20" s="18" t="s">
        <v>58</v>
      </c>
      <c r="D20" s="9" t="s">
        <v>15</v>
      </c>
      <c r="E20" s="9" t="s">
        <v>16</v>
      </c>
      <c r="F20" s="7" t="s">
        <v>17</v>
      </c>
      <c r="G20" s="7" t="s">
        <v>18</v>
      </c>
      <c r="H20" s="13" t="s">
        <v>59</v>
      </c>
      <c r="I20" s="7" t="s">
        <v>60</v>
      </c>
      <c r="J20" s="7"/>
      <c r="K20" s="7"/>
      <c r="L20" s="11"/>
      <c r="M20" s="60"/>
    </row>
    <row r="21" spans="1:13" ht="60" customHeight="1" x14ac:dyDescent="0.25">
      <c r="A21" s="7">
        <v>21</v>
      </c>
      <c r="B21" s="9" t="s">
        <v>13</v>
      </c>
      <c r="C21" s="20" t="s">
        <v>56</v>
      </c>
      <c r="D21" s="9" t="s">
        <v>15</v>
      </c>
      <c r="E21" s="9" t="s">
        <v>16</v>
      </c>
      <c r="F21" s="7" t="s">
        <v>17</v>
      </c>
      <c r="G21" s="7" t="s">
        <v>18</v>
      </c>
      <c r="H21" s="13" t="s">
        <v>59</v>
      </c>
      <c r="I21" s="7" t="s">
        <v>61</v>
      </c>
      <c r="J21" s="7"/>
      <c r="K21" s="7"/>
      <c r="L21" s="11"/>
      <c r="M21" s="60"/>
    </row>
    <row r="22" spans="1:13" x14ac:dyDescent="0.25">
      <c r="A22" s="7">
        <v>23</v>
      </c>
      <c r="B22" s="9" t="s">
        <v>13</v>
      </c>
      <c r="C22" s="7" t="s">
        <v>14</v>
      </c>
      <c r="D22" s="8" t="s">
        <v>15</v>
      </c>
      <c r="E22" s="9" t="s">
        <v>16</v>
      </c>
      <c r="F22" s="7" t="s">
        <v>17</v>
      </c>
      <c r="G22" s="7" t="s">
        <v>18</v>
      </c>
      <c r="H22" s="7" t="s">
        <v>19</v>
      </c>
      <c r="I22" s="7" t="s">
        <v>20</v>
      </c>
      <c r="J22" s="7"/>
      <c r="K22" s="7"/>
      <c r="L22" s="11"/>
      <c r="M22" s="60"/>
    </row>
    <row r="23" spans="1:13" ht="41.4" customHeight="1" x14ac:dyDescent="0.25">
      <c r="A23" s="7">
        <v>24</v>
      </c>
      <c r="B23" s="9" t="s">
        <v>13</v>
      </c>
      <c r="C23" s="7" t="s">
        <v>14</v>
      </c>
      <c r="D23" s="12" t="s">
        <v>62</v>
      </c>
      <c r="E23" s="9" t="s">
        <v>16</v>
      </c>
      <c r="F23" s="7" t="s">
        <v>17</v>
      </c>
      <c r="G23" s="7" t="s">
        <v>18</v>
      </c>
      <c r="H23" s="13" t="s">
        <v>63</v>
      </c>
      <c r="I23" s="7" t="s">
        <v>64</v>
      </c>
      <c r="J23" s="7"/>
      <c r="K23" s="7"/>
      <c r="L23" s="11"/>
      <c r="M23" s="60"/>
    </row>
    <row r="24" spans="1:13" ht="41.4" customHeight="1" x14ac:dyDescent="0.25">
      <c r="A24" s="7">
        <v>25</v>
      </c>
      <c r="B24" s="9" t="s">
        <v>13</v>
      </c>
      <c r="C24" s="7" t="s">
        <v>14</v>
      </c>
      <c r="D24" s="12" t="s">
        <v>65</v>
      </c>
      <c r="E24" s="9" t="s">
        <v>16</v>
      </c>
      <c r="F24" s="7" t="s">
        <v>17</v>
      </c>
      <c r="G24" s="7" t="s">
        <v>18</v>
      </c>
      <c r="H24" s="13" t="s">
        <v>66</v>
      </c>
      <c r="I24" s="7" t="s">
        <v>67</v>
      </c>
      <c r="J24" s="7"/>
      <c r="K24" s="7"/>
      <c r="L24" s="11"/>
      <c r="M24" s="60"/>
    </row>
    <row r="25" spans="1:13" x14ac:dyDescent="0.25">
      <c r="A25" s="7">
        <v>27</v>
      </c>
      <c r="B25" s="9" t="s">
        <v>13</v>
      </c>
      <c r="C25" s="7" t="s">
        <v>14</v>
      </c>
      <c r="D25" s="9" t="s">
        <v>15</v>
      </c>
      <c r="E25" s="8" t="s">
        <v>16</v>
      </c>
      <c r="F25" s="7" t="s">
        <v>17</v>
      </c>
      <c r="G25" s="7" t="s">
        <v>18</v>
      </c>
      <c r="H25" s="7" t="s">
        <v>19</v>
      </c>
      <c r="I25" s="7" t="s">
        <v>20</v>
      </c>
      <c r="J25" s="7"/>
      <c r="K25" s="7"/>
      <c r="L25" s="11"/>
      <c r="M25" s="60"/>
    </row>
    <row r="26" spans="1:13" x14ac:dyDescent="0.25">
      <c r="A26" s="7">
        <v>28</v>
      </c>
      <c r="B26" s="9" t="s">
        <v>13</v>
      </c>
      <c r="C26" s="7" t="s">
        <v>14</v>
      </c>
      <c r="D26" s="9" t="s">
        <v>15</v>
      </c>
      <c r="E26" s="8" t="s">
        <v>68</v>
      </c>
      <c r="F26" s="7" t="s">
        <v>17</v>
      </c>
      <c r="G26" s="7" t="s">
        <v>18</v>
      </c>
      <c r="H26" s="7" t="s">
        <v>19</v>
      </c>
      <c r="I26" s="7" t="s">
        <v>69</v>
      </c>
      <c r="J26" s="7"/>
      <c r="K26" s="7"/>
      <c r="L26" s="11"/>
      <c r="M26" s="60"/>
    </row>
    <row r="27" spans="1:13" x14ac:dyDescent="0.25">
      <c r="A27" s="7">
        <v>29</v>
      </c>
      <c r="B27" s="9" t="s">
        <v>13</v>
      </c>
      <c r="C27" s="7" t="s">
        <v>14</v>
      </c>
      <c r="D27" s="9" t="s">
        <v>15</v>
      </c>
      <c r="E27" s="8" t="s">
        <v>70</v>
      </c>
      <c r="F27" s="7" t="s">
        <v>17</v>
      </c>
      <c r="G27" s="7" t="s">
        <v>18</v>
      </c>
      <c r="H27" s="7" t="s">
        <v>19</v>
      </c>
      <c r="I27" s="7" t="s">
        <v>71</v>
      </c>
      <c r="J27" s="7"/>
      <c r="K27" s="7"/>
      <c r="L27" s="11"/>
      <c r="M27" s="60"/>
    </row>
    <row r="28" spans="1:13" ht="69" customHeight="1" x14ac:dyDescent="0.25">
      <c r="A28" s="7">
        <v>30</v>
      </c>
      <c r="B28" s="9" t="s">
        <v>13</v>
      </c>
      <c r="C28" s="7" t="s">
        <v>14</v>
      </c>
      <c r="D28" s="9" t="s">
        <v>15</v>
      </c>
      <c r="E28" s="12" t="s">
        <v>72</v>
      </c>
      <c r="F28" s="7" t="s">
        <v>17</v>
      </c>
      <c r="G28" s="7" t="s">
        <v>18</v>
      </c>
      <c r="H28" s="13" t="s">
        <v>73</v>
      </c>
      <c r="I28" s="7" t="s">
        <v>74</v>
      </c>
      <c r="J28" s="7"/>
      <c r="K28" s="7"/>
      <c r="L28" s="11"/>
      <c r="M28" s="60"/>
    </row>
    <row r="29" spans="1:13" ht="27.6" customHeight="1" x14ac:dyDescent="0.25">
      <c r="A29" s="7">
        <v>31</v>
      </c>
      <c r="B29" s="9" t="s">
        <v>13</v>
      </c>
      <c r="C29" s="7" t="s">
        <v>14</v>
      </c>
      <c r="D29" s="9" t="s">
        <v>15</v>
      </c>
      <c r="E29" s="12" t="s">
        <v>75</v>
      </c>
      <c r="F29" s="7" t="s">
        <v>17</v>
      </c>
      <c r="G29" s="7" t="s">
        <v>18</v>
      </c>
      <c r="H29" s="13" t="s">
        <v>76</v>
      </c>
      <c r="I29" s="7" t="s">
        <v>77</v>
      </c>
      <c r="J29" s="7"/>
      <c r="K29" s="7"/>
      <c r="L29" s="11"/>
      <c r="M29" s="60"/>
    </row>
    <row r="30" spans="1:13" ht="27.6" customHeight="1" x14ac:dyDescent="0.25">
      <c r="A30" s="7">
        <v>32</v>
      </c>
      <c r="B30" s="9" t="s">
        <v>13</v>
      </c>
      <c r="C30" s="7" t="s">
        <v>14</v>
      </c>
      <c r="D30" s="9" t="s">
        <v>15</v>
      </c>
      <c r="E30" s="12" t="s">
        <v>78</v>
      </c>
      <c r="F30" s="7" t="s">
        <v>17</v>
      </c>
      <c r="G30" s="7" t="s">
        <v>18</v>
      </c>
      <c r="H30" s="13" t="s">
        <v>76</v>
      </c>
      <c r="I30" s="7" t="s">
        <v>79</v>
      </c>
      <c r="J30" s="7"/>
      <c r="K30" s="7"/>
      <c r="L30" s="11"/>
      <c r="M30" s="60"/>
    </row>
    <row r="31" spans="1:13" ht="41.4" customHeight="1" x14ac:dyDescent="0.25">
      <c r="A31" s="7">
        <v>33</v>
      </c>
      <c r="B31" s="9" t="s">
        <v>13</v>
      </c>
      <c r="C31" s="7" t="s">
        <v>14</v>
      </c>
      <c r="D31" s="9" t="s">
        <v>15</v>
      </c>
      <c r="E31" s="12" t="s">
        <v>80</v>
      </c>
      <c r="F31" s="7" t="s">
        <v>17</v>
      </c>
      <c r="G31" s="7" t="s">
        <v>18</v>
      </c>
      <c r="H31" s="13" t="s">
        <v>81</v>
      </c>
      <c r="I31" s="7" t="s">
        <v>82</v>
      </c>
      <c r="J31" s="7"/>
      <c r="K31" s="7"/>
      <c r="L31" s="11"/>
      <c r="M31" s="60"/>
    </row>
    <row r="32" spans="1:13" ht="27.6" customHeight="1" x14ac:dyDescent="0.25">
      <c r="A32" s="7">
        <v>35</v>
      </c>
      <c r="B32" s="9" t="s">
        <v>13</v>
      </c>
      <c r="C32" s="7" t="s">
        <v>14</v>
      </c>
      <c r="D32" s="9" t="s">
        <v>15</v>
      </c>
      <c r="E32" s="9" t="s">
        <v>16</v>
      </c>
      <c r="F32" s="14" t="s">
        <v>83</v>
      </c>
      <c r="G32" s="7" t="s">
        <v>18</v>
      </c>
      <c r="H32" s="13" t="s">
        <v>84</v>
      </c>
      <c r="I32" s="7" t="s">
        <v>20</v>
      </c>
      <c r="J32" s="7"/>
      <c r="K32" s="7"/>
      <c r="L32" s="11"/>
      <c r="M32" s="60"/>
    </row>
    <row r="33" spans="1:13" x14ac:dyDescent="0.25">
      <c r="A33" s="7">
        <v>36</v>
      </c>
      <c r="B33" s="9" t="s">
        <v>13</v>
      </c>
      <c r="C33" s="7" t="s">
        <v>14</v>
      </c>
      <c r="D33" s="9" t="s">
        <v>15</v>
      </c>
      <c r="E33" s="9" t="s">
        <v>16</v>
      </c>
      <c r="F33" s="21" t="s">
        <v>17</v>
      </c>
      <c r="G33" s="7" t="s">
        <v>18</v>
      </c>
      <c r="H33" s="7" t="s">
        <v>19</v>
      </c>
      <c r="I33" s="7" t="s">
        <v>85</v>
      </c>
      <c r="J33" s="7"/>
      <c r="K33" s="7"/>
      <c r="L33" s="11"/>
      <c r="M33" s="60"/>
    </row>
    <row r="34" spans="1:13" x14ac:dyDescent="0.25">
      <c r="A34" s="7">
        <v>37</v>
      </c>
      <c r="B34" s="9" t="s">
        <v>13</v>
      </c>
      <c r="C34" s="7" t="s">
        <v>14</v>
      </c>
      <c r="D34" s="9" t="s">
        <v>15</v>
      </c>
      <c r="E34" s="9" t="s">
        <v>16</v>
      </c>
      <c r="F34" s="17" t="s">
        <v>86</v>
      </c>
      <c r="G34" s="7" t="s">
        <v>18</v>
      </c>
      <c r="H34" s="7" t="s">
        <v>19</v>
      </c>
      <c r="I34" s="7" t="s">
        <v>87</v>
      </c>
      <c r="J34" s="7"/>
      <c r="K34" s="7"/>
      <c r="L34" s="11"/>
      <c r="M34" s="60"/>
    </row>
    <row r="35" spans="1:13" x14ac:dyDescent="0.25">
      <c r="A35" s="7">
        <v>38</v>
      </c>
      <c r="B35" s="9" t="s">
        <v>13</v>
      </c>
      <c r="C35" s="7" t="s">
        <v>14</v>
      </c>
      <c r="D35" s="9" t="s">
        <v>15</v>
      </c>
      <c r="E35" s="9" t="s">
        <v>16</v>
      </c>
      <c r="F35" s="22" t="s">
        <v>88</v>
      </c>
      <c r="G35" s="7" t="s">
        <v>18</v>
      </c>
      <c r="H35" s="7" t="s">
        <v>19</v>
      </c>
      <c r="I35" s="7" t="s">
        <v>89</v>
      </c>
      <c r="J35" s="7"/>
      <c r="K35" s="7"/>
      <c r="L35" s="11"/>
      <c r="M35" s="60"/>
    </row>
    <row r="36" spans="1:13" x14ac:dyDescent="0.25">
      <c r="A36" s="7">
        <v>39</v>
      </c>
      <c r="B36" s="9" t="s">
        <v>13</v>
      </c>
      <c r="C36" s="7" t="s">
        <v>14</v>
      </c>
      <c r="D36" s="9" t="s">
        <v>15</v>
      </c>
      <c r="E36" s="9" t="s">
        <v>16</v>
      </c>
      <c r="F36" s="22" t="s">
        <v>90</v>
      </c>
      <c r="G36" s="7" t="s">
        <v>18</v>
      </c>
      <c r="H36" s="7" t="s">
        <v>19</v>
      </c>
      <c r="I36" s="7" t="s">
        <v>91</v>
      </c>
      <c r="J36" s="7"/>
      <c r="K36" s="7"/>
      <c r="L36" s="11"/>
      <c r="M36" s="60"/>
    </row>
    <row r="37" spans="1:13" ht="55.2" customHeight="1" x14ac:dyDescent="0.25">
      <c r="A37" s="7">
        <v>40</v>
      </c>
      <c r="B37" s="9" t="s">
        <v>13</v>
      </c>
      <c r="C37" s="7" t="s">
        <v>14</v>
      </c>
      <c r="D37" s="9" t="s">
        <v>15</v>
      </c>
      <c r="E37" s="9" t="s">
        <v>16</v>
      </c>
      <c r="F37" s="14" t="s">
        <v>92</v>
      </c>
      <c r="G37" s="7" t="s">
        <v>18</v>
      </c>
      <c r="H37" s="13" t="s">
        <v>93</v>
      </c>
      <c r="I37" s="7" t="s">
        <v>94</v>
      </c>
      <c r="J37" s="7"/>
      <c r="K37" s="7"/>
      <c r="L37" s="11"/>
      <c r="M37" s="60"/>
    </row>
    <row r="38" spans="1:13" ht="55.2" customHeight="1" x14ac:dyDescent="0.25">
      <c r="A38" s="7">
        <v>41</v>
      </c>
      <c r="B38" s="9" t="s">
        <v>13</v>
      </c>
      <c r="C38" s="7" t="s">
        <v>14</v>
      </c>
      <c r="D38" s="9" t="s">
        <v>15</v>
      </c>
      <c r="E38" s="9" t="s">
        <v>16</v>
      </c>
      <c r="F38" s="20" t="s">
        <v>95</v>
      </c>
      <c r="G38" s="7" t="s">
        <v>18</v>
      </c>
      <c r="H38" s="13" t="s">
        <v>93</v>
      </c>
      <c r="I38" s="7" t="s">
        <v>96</v>
      </c>
      <c r="J38" s="7"/>
      <c r="K38" s="7"/>
      <c r="L38" s="11"/>
      <c r="M38" s="60"/>
    </row>
    <row r="39" spans="1:13" ht="27.6" customHeight="1" x14ac:dyDescent="0.25">
      <c r="A39" s="7">
        <v>42</v>
      </c>
      <c r="B39" s="9" t="s">
        <v>13</v>
      </c>
      <c r="C39" s="7" t="s">
        <v>14</v>
      </c>
      <c r="D39" s="9" t="s">
        <v>15</v>
      </c>
      <c r="E39" s="9" t="s">
        <v>16</v>
      </c>
      <c r="F39" s="12" t="s">
        <v>97</v>
      </c>
      <c r="G39" s="7" t="s">
        <v>18</v>
      </c>
      <c r="H39" s="13" t="s">
        <v>98</v>
      </c>
      <c r="I39" s="7" t="s">
        <v>99</v>
      </c>
      <c r="J39" s="7"/>
      <c r="K39" s="7"/>
      <c r="L39" s="11"/>
      <c r="M39" s="60"/>
    </row>
    <row r="40" spans="1:13" x14ac:dyDescent="0.25">
      <c r="A40" s="7">
        <v>44</v>
      </c>
      <c r="B40" s="9" t="s">
        <v>13</v>
      </c>
      <c r="C40" s="7" t="s">
        <v>14</v>
      </c>
      <c r="D40" s="9" t="s">
        <v>15</v>
      </c>
      <c r="E40" s="9" t="s">
        <v>100</v>
      </c>
      <c r="F40" s="7" t="s">
        <v>17</v>
      </c>
      <c r="G40" s="17" t="s">
        <v>18</v>
      </c>
      <c r="H40" s="7" t="s">
        <v>19</v>
      </c>
      <c r="I40" s="7" t="s">
        <v>101</v>
      </c>
      <c r="J40" s="7"/>
      <c r="K40" s="7"/>
      <c r="L40" s="11"/>
      <c r="M40" s="60"/>
    </row>
    <row r="41" spans="1:13" x14ac:dyDescent="0.25"/>
    <row r="42" spans="1:13" x14ac:dyDescent="0.25"/>
    <row r="43" spans="1:13" x14ac:dyDescent="0.25">
      <c r="I43" s="63" t="s">
        <v>156</v>
      </c>
      <c r="J43" s="64"/>
      <c r="K43" s="56" t="s">
        <v>157</v>
      </c>
    </row>
    <row r="44" spans="1:13" x14ac:dyDescent="0.25">
      <c r="I44" s="57" t="s">
        <v>158</v>
      </c>
      <c r="J44" s="55">
        <f>COUNTIF(K2:K40,"Pass")</f>
        <v>0</v>
      </c>
      <c r="K44" s="58" t="e">
        <f>J44*100/J46</f>
        <v>#DIV/0!</v>
      </c>
    </row>
    <row r="45" spans="1:13" x14ac:dyDescent="0.25">
      <c r="I45" s="57" t="s">
        <v>159</v>
      </c>
      <c r="J45" s="55">
        <f>COUNTIF(K2:K40,"Fail")</f>
        <v>0</v>
      </c>
      <c r="K45" s="58" t="e">
        <f>J45*100/J46</f>
        <v>#DIV/0!</v>
      </c>
    </row>
    <row r="46" spans="1:13" x14ac:dyDescent="0.25">
      <c r="I46" s="57" t="s">
        <v>160</v>
      </c>
      <c r="J46" s="55">
        <f>SUM(J44:J45)</f>
        <v>0</v>
      </c>
      <c r="K46" s="58">
        <v>100</v>
      </c>
    </row>
    <row r="47" spans="1:13" x14ac:dyDescent="0.25"/>
    <row r="48" spans="1:13" ht="13.8" customHeight="1" x14ac:dyDescent="0.25">
      <c r="I48" s="65" t="s">
        <v>161</v>
      </c>
      <c r="J48" s="65"/>
      <c r="K48" s="56" t="s">
        <v>157</v>
      </c>
    </row>
    <row r="49" spans="9:11" ht="13.8" customHeight="1" x14ac:dyDescent="0.25">
      <c r="I49" s="57" t="s">
        <v>158</v>
      </c>
      <c r="J49" s="55">
        <f>COUNTIF(M2:M40,"Pass")</f>
        <v>0</v>
      </c>
      <c r="K49" s="58" t="e">
        <f>J49*100/J51</f>
        <v>#DIV/0!</v>
      </c>
    </row>
    <row r="50" spans="9:11" ht="13.8" customHeight="1" x14ac:dyDescent="0.25">
      <c r="I50" s="57" t="s">
        <v>159</v>
      </c>
      <c r="J50" s="55">
        <f>COUNTIF(M2:M40,"Fail")</f>
        <v>0</v>
      </c>
      <c r="K50" s="58" t="e">
        <f>J50*100/J51</f>
        <v>#DIV/0!</v>
      </c>
    </row>
    <row r="51" spans="9:11" ht="13.8" customHeight="1" x14ac:dyDescent="0.25">
      <c r="I51" s="57" t="s">
        <v>160</v>
      </c>
      <c r="J51" s="55">
        <f>SUM(J49:J50)</f>
        <v>0</v>
      </c>
      <c r="K51" s="58">
        <v>100</v>
      </c>
    </row>
  </sheetData>
  <mergeCells count="2">
    <mergeCell ref="I43:J43"/>
    <mergeCell ref="I48:J48"/>
  </mergeCells>
  <conditionalFormatting sqref="K2:K40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3"/>
  <sheetViews>
    <sheetView zoomScaleNormal="100" workbookViewId="0">
      <selection activeCell="B6" sqref="B6"/>
    </sheetView>
  </sheetViews>
  <sheetFormatPr defaultRowHeight="13.8" customHeight="1" x14ac:dyDescent="0.25"/>
  <cols>
    <col min="1" max="1" width="8.796875" style="1" customWidth="1"/>
    <col min="2" max="2" width="21.09765625" style="1" customWidth="1"/>
    <col min="3" max="3" width="24.3984375" style="23" customWidth="1"/>
    <col min="4" max="4" width="27.19921875" style="23" customWidth="1"/>
    <col min="5" max="5" width="23.09765625" style="24" customWidth="1"/>
    <col min="6" max="6" width="17.796875" style="1" customWidth="1"/>
  </cols>
  <sheetData>
    <row r="1" spans="1:6" ht="15" customHeight="1" x14ac:dyDescent="0.25">
      <c r="A1" s="25" t="s">
        <v>0</v>
      </c>
      <c r="B1" s="26" t="s">
        <v>102</v>
      </c>
      <c r="C1" s="25" t="s">
        <v>103</v>
      </c>
      <c r="D1" s="26" t="s">
        <v>104</v>
      </c>
      <c r="E1" s="27" t="s">
        <v>105</v>
      </c>
      <c r="F1" s="28" t="s">
        <v>7</v>
      </c>
    </row>
    <row r="2" spans="1:6" x14ac:dyDescent="0.25">
      <c r="A2" s="29">
        <v>1</v>
      </c>
      <c r="B2" s="1" t="s">
        <v>106</v>
      </c>
      <c r="C2" s="30" t="s">
        <v>107</v>
      </c>
      <c r="D2" s="23" t="s">
        <v>108</v>
      </c>
      <c r="E2" s="31"/>
      <c r="F2" s="66" t="s">
        <v>19</v>
      </c>
    </row>
    <row r="3" spans="1:6" x14ac:dyDescent="0.25">
      <c r="A3" s="29"/>
      <c r="C3" s="30" t="s">
        <v>109</v>
      </c>
      <c r="D3" s="23" t="s">
        <v>110</v>
      </c>
      <c r="E3" s="31"/>
      <c r="F3" s="67"/>
    </row>
    <row r="4" spans="1:6" x14ac:dyDescent="0.25">
      <c r="A4" s="29"/>
      <c r="C4" s="30" t="s">
        <v>111</v>
      </c>
      <c r="D4" s="23" t="s">
        <v>112</v>
      </c>
      <c r="E4" s="31"/>
      <c r="F4" s="67"/>
    </row>
    <row r="5" spans="1:6" x14ac:dyDescent="0.25">
      <c r="A5" s="29"/>
      <c r="C5" s="30" t="s">
        <v>113</v>
      </c>
      <c r="D5" s="23" t="s">
        <v>114</v>
      </c>
      <c r="E5" s="31"/>
      <c r="F5" s="67"/>
    </row>
    <row r="6" spans="1:6" x14ac:dyDescent="0.25">
      <c r="A6" s="29"/>
      <c r="C6" s="30" t="s">
        <v>115</v>
      </c>
      <c r="D6" s="23" t="s">
        <v>116</v>
      </c>
      <c r="E6" s="31"/>
      <c r="F6" s="67"/>
    </row>
    <row r="7" spans="1:6" x14ac:dyDescent="0.25">
      <c r="A7" s="29"/>
      <c r="C7" s="30" t="s">
        <v>117</v>
      </c>
      <c r="D7" s="23" t="s">
        <v>118</v>
      </c>
      <c r="E7" s="31"/>
      <c r="F7" s="67"/>
    </row>
    <row r="8" spans="1:6" x14ac:dyDescent="0.25">
      <c r="A8" s="29"/>
      <c r="C8" s="30" t="s">
        <v>119</v>
      </c>
      <c r="D8" s="23" t="s">
        <v>120</v>
      </c>
      <c r="E8" s="32" t="s">
        <v>13</v>
      </c>
      <c r="F8" s="67"/>
    </row>
    <row r="9" spans="1:6" x14ac:dyDescent="0.25">
      <c r="A9" s="29"/>
      <c r="C9" s="30" t="s">
        <v>121</v>
      </c>
      <c r="D9" s="23" t="s">
        <v>122</v>
      </c>
      <c r="E9" s="31" t="s">
        <v>14</v>
      </c>
      <c r="F9" s="67"/>
    </row>
    <row r="10" spans="1:6" x14ac:dyDescent="0.25">
      <c r="A10" s="29"/>
      <c r="C10" s="30" t="s">
        <v>123</v>
      </c>
      <c r="D10" s="23" t="s">
        <v>124</v>
      </c>
      <c r="E10" s="31" t="s">
        <v>125</v>
      </c>
      <c r="F10" s="67"/>
    </row>
    <row r="11" spans="1:6" x14ac:dyDescent="0.25">
      <c r="A11" s="29"/>
      <c r="C11" s="30" t="s">
        <v>126</v>
      </c>
      <c r="D11" s="23" t="s">
        <v>127</v>
      </c>
      <c r="E11" s="31" t="s">
        <v>16</v>
      </c>
      <c r="F11" s="67"/>
    </row>
    <row r="12" spans="1:6" x14ac:dyDescent="0.25">
      <c r="A12" s="29"/>
      <c r="C12" s="30" t="s">
        <v>128</v>
      </c>
      <c r="D12" s="23" t="s">
        <v>129</v>
      </c>
      <c r="E12" s="29" t="s">
        <v>17</v>
      </c>
      <c r="F12" s="68"/>
    </row>
    <row r="13" spans="1:6" x14ac:dyDescent="0.25">
      <c r="A13" s="29"/>
      <c r="C13" s="30" t="s">
        <v>130</v>
      </c>
      <c r="D13" s="23" t="s">
        <v>131</v>
      </c>
      <c r="E13" s="31" t="s">
        <v>18</v>
      </c>
      <c r="F13" s="67"/>
    </row>
    <row r="14" spans="1:6" x14ac:dyDescent="0.25">
      <c r="A14" s="33"/>
      <c r="B14" s="34"/>
      <c r="C14" s="35" t="s">
        <v>132</v>
      </c>
      <c r="D14" s="36" t="s">
        <v>133</v>
      </c>
      <c r="E14" s="37"/>
      <c r="F14" s="69"/>
    </row>
    <row r="15" spans="1:6" x14ac:dyDescent="0.25">
      <c r="A15" s="29">
        <v>2</v>
      </c>
      <c r="B15" s="1" t="s">
        <v>106</v>
      </c>
      <c r="C15" s="30" t="s">
        <v>107</v>
      </c>
      <c r="D15" s="23" t="s">
        <v>108</v>
      </c>
      <c r="E15" s="31"/>
      <c r="F15" s="66" t="s">
        <v>19</v>
      </c>
    </row>
    <row r="16" spans="1:6" x14ac:dyDescent="0.25">
      <c r="A16" s="29"/>
      <c r="C16" s="30" t="s">
        <v>109</v>
      </c>
      <c r="D16" s="23" t="s">
        <v>110</v>
      </c>
      <c r="E16" s="31"/>
      <c r="F16" s="67"/>
    </row>
    <row r="17" spans="1:6" x14ac:dyDescent="0.25">
      <c r="A17" s="29"/>
      <c r="C17" s="30" t="s">
        <v>111</v>
      </c>
      <c r="D17" s="23" t="s">
        <v>112</v>
      </c>
      <c r="E17" s="31"/>
      <c r="F17" s="67"/>
    </row>
    <row r="18" spans="1:6" x14ac:dyDescent="0.25">
      <c r="A18" s="29"/>
      <c r="C18" s="30" t="s">
        <v>113</v>
      </c>
      <c r="D18" s="23" t="s">
        <v>114</v>
      </c>
      <c r="E18" s="31"/>
      <c r="F18" s="67"/>
    </row>
    <row r="19" spans="1:6" x14ac:dyDescent="0.25">
      <c r="A19" s="29"/>
      <c r="C19" s="30" t="s">
        <v>115</v>
      </c>
      <c r="D19" s="23" t="s">
        <v>116</v>
      </c>
      <c r="E19" s="31"/>
      <c r="F19" s="67"/>
    </row>
    <row r="20" spans="1:6" x14ac:dyDescent="0.25">
      <c r="A20" s="29"/>
      <c r="C20" s="30" t="s">
        <v>117</v>
      </c>
      <c r="D20" s="23" t="s">
        <v>118</v>
      </c>
      <c r="E20" s="31"/>
      <c r="F20" s="67"/>
    </row>
    <row r="21" spans="1:6" x14ac:dyDescent="0.25">
      <c r="A21" s="29"/>
      <c r="C21" s="30" t="s">
        <v>119</v>
      </c>
      <c r="D21" s="23" t="s">
        <v>120</v>
      </c>
      <c r="E21" s="32" t="s">
        <v>21</v>
      </c>
      <c r="F21" s="67"/>
    </row>
    <row r="22" spans="1:6" x14ac:dyDescent="0.25">
      <c r="A22" s="29"/>
      <c r="C22" s="30" t="s">
        <v>121</v>
      </c>
      <c r="D22" s="23" t="s">
        <v>122</v>
      </c>
      <c r="E22" s="31" t="s">
        <v>14</v>
      </c>
      <c r="F22" s="67"/>
    </row>
    <row r="23" spans="1:6" x14ac:dyDescent="0.25">
      <c r="A23" s="29"/>
      <c r="C23" s="30" t="s">
        <v>123</v>
      </c>
      <c r="D23" s="23" t="s">
        <v>124</v>
      </c>
      <c r="E23" s="31" t="s">
        <v>125</v>
      </c>
      <c r="F23" s="67"/>
    </row>
    <row r="24" spans="1:6" x14ac:dyDescent="0.25">
      <c r="A24" s="29"/>
      <c r="C24" s="30" t="s">
        <v>126</v>
      </c>
      <c r="D24" s="23" t="s">
        <v>127</v>
      </c>
      <c r="E24" s="31" t="s">
        <v>16</v>
      </c>
      <c r="F24" s="67"/>
    </row>
    <row r="25" spans="1:6" x14ac:dyDescent="0.25">
      <c r="A25" s="29"/>
      <c r="C25" s="30" t="s">
        <v>128</v>
      </c>
      <c r="D25" s="23" t="s">
        <v>129</v>
      </c>
      <c r="E25" s="29" t="s">
        <v>17</v>
      </c>
      <c r="F25" s="68"/>
    </row>
    <row r="26" spans="1:6" x14ac:dyDescent="0.25">
      <c r="A26" s="29"/>
      <c r="C26" s="30" t="s">
        <v>130</v>
      </c>
      <c r="D26" s="23" t="s">
        <v>131</v>
      </c>
      <c r="E26" s="31" t="s">
        <v>18</v>
      </c>
      <c r="F26" s="67"/>
    </row>
    <row r="27" spans="1:6" x14ac:dyDescent="0.25">
      <c r="A27" s="33"/>
      <c r="B27" s="34"/>
      <c r="C27" s="35" t="s">
        <v>132</v>
      </c>
      <c r="D27" s="36" t="s">
        <v>133</v>
      </c>
      <c r="E27" s="37"/>
      <c r="F27" s="69"/>
    </row>
    <row r="28" spans="1:6" x14ac:dyDescent="0.25">
      <c r="A28" s="29">
        <v>3</v>
      </c>
      <c r="B28" s="1" t="s">
        <v>134</v>
      </c>
      <c r="C28" s="30" t="s">
        <v>107</v>
      </c>
      <c r="D28" s="23" t="s">
        <v>108</v>
      </c>
      <c r="E28" s="31"/>
      <c r="F28" s="70" t="s">
        <v>135</v>
      </c>
    </row>
    <row r="29" spans="1:6" x14ac:dyDescent="0.25">
      <c r="A29" s="29"/>
      <c r="C29" s="30" t="s">
        <v>109</v>
      </c>
      <c r="D29" s="23" t="s">
        <v>110</v>
      </c>
      <c r="E29" s="31"/>
      <c r="F29" s="67"/>
    </row>
    <row r="30" spans="1:6" x14ac:dyDescent="0.25">
      <c r="A30" s="29"/>
      <c r="C30" s="30" t="s">
        <v>111</v>
      </c>
      <c r="D30" s="23" t="s">
        <v>112</v>
      </c>
      <c r="E30" s="31"/>
      <c r="F30" s="67"/>
    </row>
    <row r="31" spans="1:6" x14ac:dyDescent="0.25">
      <c r="A31" s="29"/>
      <c r="C31" s="30" t="s">
        <v>113</v>
      </c>
      <c r="D31" s="23" t="s">
        <v>114</v>
      </c>
      <c r="E31" s="31"/>
      <c r="F31" s="67"/>
    </row>
    <row r="32" spans="1:6" x14ac:dyDescent="0.25">
      <c r="A32" s="29"/>
      <c r="C32" s="30" t="s">
        <v>115</v>
      </c>
      <c r="D32" s="23" t="s">
        <v>116</v>
      </c>
      <c r="E32" s="31"/>
      <c r="F32" s="67"/>
    </row>
    <row r="33" spans="1:6" x14ac:dyDescent="0.25">
      <c r="A33" s="29"/>
      <c r="C33" s="30" t="s">
        <v>117</v>
      </c>
      <c r="D33" s="23" t="s">
        <v>118</v>
      </c>
      <c r="E33" s="31"/>
      <c r="F33" s="67"/>
    </row>
    <row r="34" spans="1:6" x14ac:dyDescent="0.25">
      <c r="A34" s="29"/>
      <c r="C34" s="30" t="s">
        <v>119</v>
      </c>
      <c r="D34" s="23" t="s">
        <v>120</v>
      </c>
      <c r="E34" s="38" t="s">
        <v>136</v>
      </c>
      <c r="F34" s="67"/>
    </row>
    <row r="35" spans="1:6" x14ac:dyDescent="0.25">
      <c r="A35" s="29"/>
      <c r="C35" s="30" t="s">
        <v>121</v>
      </c>
      <c r="D35" s="23" t="s">
        <v>122</v>
      </c>
      <c r="E35" s="31" t="s">
        <v>14</v>
      </c>
      <c r="F35" s="67"/>
    </row>
    <row r="36" spans="1:6" x14ac:dyDescent="0.25">
      <c r="A36" s="29"/>
      <c r="C36" s="30" t="s">
        <v>123</v>
      </c>
      <c r="D36" s="23" t="s">
        <v>124</v>
      </c>
      <c r="E36" s="31" t="s">
        <v>125</v>
      </c>
      <c r="F36" s="67"/>
    </row>
    <row r="37" spans="1:6" x14ac:dyDescent="0.25">
      <c r="A37" s="29"/>
      <c r="C37" s="30" t="s">
        <v>126</v>
      </c>
      <c r="D37" s="23" t="s">
        <v>127</v>
      </c>
      <c r="E37" s="31" t="s">
        <v>16</v>
      </c>
      <c r="F37" s="67"/>
    </row>
    <row r="38" spans="1:6" x14ac:dyDescent="0.25">
      <c r="A38" s="29"/>
      <c r="C38" s="30" t="s">
        <v>128</v>
      </c>
      <c r="D38" s="23" t="s">
        <v>129</v>
      </c>
      <c r="E38" s="29" t="s">
        <v>17</v>
      </c>
      <c r="F38" s="68"/>
    </row>
    <row r="39" spans="1:6" x14ac:dyDescent="0.25">
      <c r="A39" s="29"/>
      <c r="C39" s="30" t="s">
        <v>130</v>
      </c>
      <c r="D39" s="23" t="s">
        <v>131</v>
      </c>
      <c r="E39" s="31" t="s">
        <v>18</v>
      </c>
      <c r="F39" s="67"/>
    </row>
    <row r="40" spans="1:6" x14ac:dyDescent="0.25">
      <c r="A40" s="33"/>
      <c r="B40" s="34"/>
      <c r="C40" s="35" t="s">
        <v>132</v>
      </c>
      <c r="D40" s="36" t="s">
        <v>133</v>
      </c>
      <c r="E40" s="37"/>
      <c r="F40" s="69"/>
    </row>
    <row r="41" spans="1:6" x14ac:dyDescent="0.25">
      <c r="A41" s="29">
        <v>4</v>
      </c>
      <c r="B41" s="1" t="s">
        <v>134</v>
      </c>
      <c r="C41" s="30" t="s">
        <v>107</v>
      </c>
      <c r="D41" s="23" t="s">
        <v>108</v>
      </c>
      <c r="E41" s="31"/>
      <c r="F41" s="70" t="s">
        <v>26</v>
      </c>
    </row>
    <row r="42" spans="1:6" x14ac:dyDescent="0.25">
      <c r="A42" s="29"/>
      <c r="C42" s="30" t="s">
        <v>109</v>
      </c>
      <c r="D42" s="23" t="s">
        <v>110</v>
      </c>
      <c r="E42" s="31"/>
      <c r="F42" s="67"/>
    </row>
    <row r="43" spans="1:6" x14ac:dyDescent="0.25">
      <c r="A43" s="29"/>
      <c r="C43" s="30" t="s">
        <v>111</v>
      </c>
      <c r="D43" s="23" t="s">
        <v>112</v>
      </c>
      <c r="E43" s="31"/>
      <c r="F43" s="67"/>
    </row>
    <row r="44" spans="1:6" x14ac:dyDescent="0.25">
      <c r="A44" s="29"/>
      <c r="C44" s="30" t="s">
        <v>113</v>
      </c>
      <c r="D44" s="23" t="s">
        <v>114</v>
      </c>
      <c r="E44" s="31"/>
      <c r="F44" s="67"/>
    </row>
    <row r="45" spans="1:6" x14ac:dyDescent="0.25">
      <c r="A45" s="29"/>
      <c r="C45" s="30" t="s">
        <v>115</v>
      </c>
      <c r="D45" s="23" t="s">
        <v>116</v>
      </c>
      <c r="E45" s="31"/>
      <c r="F45" s="67"/>
    </row>
    <row r="46" spans="1:6" x14ac:dyDescent="0.25">
      <c r="A46" s="29"/>
      <c r="C46" s="30" t="s">
        <v>117</v>
      </c>
      <c r="D46" s="23" t="s">
        <v>118</v>
      </c>
      <c r="E46" s="31"/>
      <c r="F46" s="67"/>
    </row>
    <row r="47" spans="1:6" x14ac:dyDescent="0.25">
      <c r="A47" s="29"/>
      <c r="C47" s="30" t="s">
        <v>119</v>
      </c>
      <c r="D47" s="23" t="s">
        <v>120</v>
      </c>
      <c r="E47" s="39" t="s">
        <v>25</v>
      </c>
      <c r="F47" s="67"/>
    </row>
    <row r="48" spans="1:6" x14ac:dyDescent="0.25">
      <c r="A48" s="29"/>
      <c r="C48" s="30" t="s">
        <v>121</v>
      </c>
      <c r="D48" s="23" t="s">
        <v>122</v>
      </c>
      <c r="E48" s="31" t="s">
        <v>14</v>
      </c>
      <c r="F48" s="67"/>
    </row>
    <row r="49" spans="1:6" x14ac:dyDescent="0.25">
      <c r="A49" s="29"/>
      <c r="C49" s="30" t="s">
        <v>123</v>
      </c>
      <c r="D49" s="23" t="s">
        <v>124</v>
      </c>
      <c r="E49" s="31" t="s">
        <v>125</v>
      </c>
      <c r="F49" s="67"/>
    </row>
    <row r="50" spans="1:6" x14ac:dyDescent="0.25">
      <c r="A50" s="29"/>
      <c r="C50" s="30" t="s">
        <v>126</v>
      </c>
      <c r="D50" s="23" t="s">
        <v>127</v>
      </c>
      <c r="E50" s="31" t="s">
        <v>16</v>
      </c>
      <c r="F50" s="67"/>
    </row>
    <row r="51" spans="1:6" x14ac:dyDescent="0.25">
      <c r="A51" s="29"/>
      <c r="C51" s="30" t="s">
        <v>128</v>
      </c>
      <c r="D51" s="23" t="s">
        <v>129</v>
      </c>
      <c r="E51" s="29" t="s">
        <v>17</v>
      </c>
      <c r="F51" s="68"/>
    </row>
    <row r="52" spans="1:6" x14ac:dyDescent="0.25">
      <c r="A52" s="29"/>
      <c r="C52" s="30" t="s">
        <v>130</v>
      </c>
      <c r="D52" s="23" t="s">
        <v>131</v>
      </c>
      <c r="E52" s="31" t="s">
        <v>18</v>
      </c>
      <c r="F52" s="67"/>
    </row>
    <row r="53" spans="1:6" x14ac:dyDescent="0.25">
      <c r="A53" s="33"/>
      <c r="B53" s="34"/>
      <c r="C53" s="35" t="s">
        <v>132</v>
      </c>
      <c r="D53" s="36" t="s">
        <v>133</v>
      </c>
      <c r="E53" s="37"/>
      <c r="F53" s="69"/>
    </row>
    <row r="54" spans="1:6" x14ac:dyDescent="0.25">
      <c r="A54" s="29">
        <v>5</v>
      </c>
      <c r="B54" s="1" t="s">
        <v>134</v>
      </c>
      <c r="C54" s="30" t="s">
        <v>107</v>
      </c>
      <c r="D54" s="23" t="s">
        <v>108</v>
      </c>
      <c r="E54" s="31"/>
      <c r="F54" s="70" t="s">
        <v>29</v>
      </c>
    </row>
    <row r="55" spans="1:6" x14ac:dyDescent="0.25">
      <c r="A55" s="29"/>
      <c r="C55" s="30" t="s">
        <v>109</v>
      </c>
      <c r="D55" s="23" t="s">
        <v>110</v>
      </c>
      <c r="E55" s="31"/>
      <c r="F55" s="67"/>
    </row>
    <row r="56" spans="1:6" x14ac:dyDescent="0.25">
      <c r="A56" s="29"/>
      <c r="C56" s="30" t="s">
        <v>111</v>
      </c>
      <c r="D56" s="23" t="s">
        <v>112</v>
      </c>
      <c r="E56" s="31"/>
      <c r="F56" s="67"/>
    </row>
    <row r="57" spans="1:6" x14ac:dyDescent="0.25">
      <c r="A57" s="29"/>
      <c r="C57" s="30" t="s">
        <v>113</v>
      </c>
      <c r="D57" s="23" t="s">
        <v>114</v>
      </c>
      <c r="E57" s="31"/>
      <c r="F57" s="67"/>
    </row>
    <row r="58" spans="1:6" x14ac:dyDescent="0.25">
      <c r="A58" s="29"/>
      <c r="C58" s="30" t="s">
        <v>115</v>
      </c>
      <c r="D58" s="23" t="s">
        <v>116</v>
      </c>
      <c r="E58" s="31"/>
      <c r="F58" s="67"/>
    </row>
    <row r="59" spans="1:6" x14ac:dyDescent="0.25">
      <c r="A59" s="29"/>
      <c r="C59" s="30" t="s">
        <v>117</v>
      </c>
      <c r="D59" s="23" t="s">
        <v>118</v>
      </c>
      <c r="E59" s="31"/>
      <c r="F59" s="67"/>
    </row>
    <row r="60" spans="1:6" x14ac:dyDescent="0.25">
      <c r="A60" s="29"/>
      <c r="C60" s="30" t="s">
        <v>119</v>
      </c>
      <c r="D60" s="23" t="s">
        <v>120</v>
      </c>
      <c r="E60" s="39" t="s">
        <v>28</v>
      </c>
      <c r="F60" s="67"/>
    </row>
    <row r="61" spans="1:6" x14ac:dyDescent="0.25">
      <c r="A61" s="29"/>
      <c r="C61" s="30" t="s">
        <v>121</v>
      </c>
      <c r="D61" s="23" t="s">
        <v>122</v>
      </c>
      <c r="E61" s="31" t="s">
        <v>14</v>
      </c>
      <c r="F61" s="67"/>
    </row>
    <row r="62" spans="1:6" x14ac:dyDescent="0.25">
      <c r="A62" s="29"/>
      <c r="C62" s="30" t="s">
        <v>123</v>
      </c>
      <c r="D62" s="23" t="s">
        <v>124</v>
      </c>
      <c r="E62" s="31" t="s">
        <v>125</v>
      </c>
      <c r="F62" s="67"/>
    </row>
    <row r="63" spans="1:6" x14ac:dyDescent="0.25">
      <c r="A63" s="29"/>
      <c r="C63" s="30" t="s">
        <v>126</v>
      </c>
      <c r="D63" s="23" t="s">
        <v>127</v>
      </c>
      <c r="E63" s="31" t="s">
        <v>16</v>
      </c>
      <c r="F63" s="67"/>
    </row>
    <row r="64" spans="1:6" x14ac:dyDescent="0.25">
      <c r="A64" s="29"/>
      <c r="C64" s="30" t="s">
        <v>128</v>
      </c>
      <c r="D64" s="23" t="s">
        <v>129</v>
      </c>
      <c r="E64" s="29" t="s">
        <v>17</v>
      </c>
      <c r="F64" s="68"/>
    </row>
    <row r="65" spans="1:6" x14ac:dyDescent="0.25">
      <c r="A65" s="29"/>
      <c r="C65" s="30" t="s">
        <v>130</v>
      </c>
      <c r="D65" s="23" t="s">
        <v>131</v>
      </c>
      <c r="E65" s="31" t="s">
        <v>18</v>
      </c>
      <c r="F65" s="67"/>
    </row>
    <row r="66" spans="1:6" x14ac:dyDescent="0.25">
      <c r="A66" s="33"/>
      <c r="B66" s="34"/>
      <c r="C66" s="35" t="s">
        <v>132</v>
      </c>
      <c r="D66" s="36" t="s">
        <v>133</v>
      </c>
      <c r="E66" s="37"/>
      <c r="F66" s="69"/>
    </row>
    <row r="67" spans="1:6" x14ac:dyDescent="0.25">
      <c r="A67" s="29">
        <v>6</v>
      </c>
      <c r="B67" s="1" t="s">
        <v>106</v>
      </c>
      <c r="C67" s="30" t="s">
        <v>107</v>
      </c>
      <c r="D67" s="23" t="s">
        <v>108</v>
      </c>
      <c r="E67" s="31"/>
      <c r="F67" s="66" t="s">
        <v>19</v>
      </c>
    </row>
    <row r="68" spans="1:6" x14ac:dyDescent="0.25">
      <c r="A68" s="29"/>
      <c r="C68" s="30" t="s">
        <v>109</v>
      </c>
      <c r="D68" s="23" t="s">
        <v>110</v>
      </c>
      <c r="E68" s="31"/>
      <c r="F68" s="67"/>
    </row>
    <row r="69" spans="1:6" x14ac:dyDescent="0.25">
      <c r="A69" s="29"/>
      <c r="C69" s="30" t="s">
        <v>111</v>
      </c>
      <c r="D69" s="23" t="s">
        <v>112</v>
      </c>
      <c r="E69" s="31"/>
      <c r="F69" s="67"/>
    </row>
    <row r="70" spans="1:6" x14ac:dyDescent="0.25">
      <c r="A70" s="29"/>
      <c r="C70" s="30" t="s">
        <v>113</v>
      </c>
      <c r="D70" s="23" t="s">
        <v>114</v>
      </c>
      <c r="E70" s="31"/>
      <c r="F70" s="67"/>
    </row>
    <row r="71" spans="1:6" x14ac:dyDescent="0.25">
      <c r="A71" s="29"/>
      <c r="C71" s="30" t="s">
        <v>115</v>
      </c>
      <c r="D71" s="23" t="s">
        <v>116</v>
      </c>
      <c r="E71" s="31"/>
      <c r="F71" s="67"/>
    </row>
    <row r="72" spans="1:6" x14ac:dyDescent="0.25">
      <c r="A72" s="29"/>
      <c r="C72" s="30" t="s">
        <v>117</v>
      </c>
      <c r="D72" s="23" t="s">
        <v>118</v>
      </c>
      <c r="E72" s="31"/>
      <c r="F72" s="67"/>
    </row>
    <row r="73" spans="1:6" x14ac:dyDescent="0.25">
      <c r="A73" s="29"/>
      <c r="C73" s="30" t="s">
        <v>119</v>
      </c>
      <c r="D73" s="23" t="s">
        <v>120</v>
      </c>
      <c r="E73" s="32" t="s">
        <v>31</v>
      </c>
      <c r="F73" s="67"/>
    </row>
    <row r="74" spans="1:6" x14ac:dyDescent="0.25">
      <c r="A74" s="29"/>
      <c r="C74" s="30" t="s">
        <v>121</v>
      </c>
      <c r="D74" s="23" t="s">
        <v>122</v>
      </c>
      <c r="E74" s="31" t="s">
        <v>14</v>
      </c>
      <c r="F74" s="67"/>
    </row>
    <row r="75" spans="1:6" x14ac:dyDescent="0.25">
      <c r="A75" s="29"/>
      <c r="C75" s="30" t="s">
        <v>123</v>
      </c>
      <c r="D75" s="23" t="s">
        <v>124</v>
      </c>
      <c r="E75" s="31" t="s">
        <v>125</v>
      </c>
      <c r="F75" s="67"/>
    </row>
    <row r="76" spans="1:6" x14ac:dyDescent="0.25">
      <c r="A76" s="29"/>
      <c r="C76" s="30" t="s">
        <v>126</v>
      </c>
      <c r="D76" s="23" t="s">
        <v>127</v>
      </c>
      <c r="E76" s="31" t="s">
        <v>16</v>
      </c>
      <c r="F76" s="67"/>
    </row>
    <row r="77" spans="1:6" x14ac:dyDescent="0.25">
      <c r="A77" s="29"/>
      <c r="C77" s="30" t="s">
        <v>128</v>
      </c>
      <c r="D77" s="23" t="s">
        <v>129</v>
      </c>
      <c r="E77" s="29" t="s">
        <v>17</v>
      </c>
      <c r="F77" s="68"/>
    </row>
    <row r="78" spans="1:6" x14ac:dyDescent="0.25">
      <c r="A78" s="29"/>
      <c r="C78" s="30" t="s">
        <v>130</v>
      </c>
      <c r="D78" s="23" t="s">
        <v>131</v>
      </c>
      <c r="E78" s="31" t="s">
        <v>18</v>
      </c>
      <c r="F78" s="67"/>
    </row>
    <row r="79" spans="1:6" x14ac:dyDescent="0.25">
      <c r="A79" s="33"/>
      <c r="B79" s="34"/>
      <c r="C79" s="35" t="s">
        <v>132</v>
      </c>
      <c r="D79" s="36" t="s">
        <v>133</v>
      </c>
      <c r="E79" s="37"/>
      <c r="F79" s="69"/>
    </row>
    <row r="80" spans="1:6" x14ac:dyDescent="0.25">
      <c r="A80" s="29">
        <v>7</v>
      </c>
      <c r="B80" s="1" t="s">
        <v>106</v>
      </c>
      <c r="C80" s="30" t="s">
        <v>107</v>
      </c>
      <c r="D80" s="23" t="s">
        <v>108</v>
      </c>
      <c r="E80" s="31"/>
      <c r="F80" s="66" t="s">
        <v>19</v>
      </c>
    </row>
    <row r="81" spans="1:6" x14ac:dyDescent="0.25">
      <c r="A81" s="29"/>
      <c r="C81" s="30" t="s">
        <v>109</v>
      </c>
      <c r="D81" s="23" t="s">
        <v>110</v>
      </c>
      <c r="E81" s="31"/>
      <c r="F81" s="67"/>
    </row>
    <row r="82" spans="1:6" x14ac:dyDescent="0.25">
      <c r="A82" s="29"/>
      <c r="C82" s="30" t="s">
        <v>111</v>
      </c>
      <c r="D82" s="23" t="s">
        <v>112</v>
      </c>
      <c r="E82" s="31"/>
      <c r="F82" s="67"/>
    </row>
    <row r="83" spans="1:6" x14ac:dyDescent="0.25">
      <c r="A83" s="29"/>
      <c r="C83" s="30" t="s">
        <v>113</v>
      </c>
      <c r="D83" s="23" t="s">
        <v>114</v>
      </c>
      <c r="E83" s="31"/>
      <c r="F83" s="67"/>
    </row>
    <row r="84" spans="1:6" x14ac:dyDescent="0.25">
      <c r="A84" s="29"/>
      <c r="C84" s="30" t="s">
        <v>115</v>
      </c>
      <c r="D84" s="23" t="s">
        <v>116</v>
      </c>
      <c r="E84" s="31"/>
      <c r="F84" s="67"/>
    </row>
    <row r="85" spans="1:6" x14ac:dyDescent="0.25">
      <c r="A85" s="29"/>
      <c r="C85" s="30" t="s">
        <v>117</v>
      </c>
      <c r="D85" s="23" t="s">
        <v>118</v>
      </c>
      <c r="E85" s="31"/>
      <c r="F85" s="67"/>
    </row>
    <row r="86" spans="1:6" x14ac:dyDescent="0.25">
      <c r="A86" s="29"/>
      <c r="C86" s="30" t="s">
        <v>119</v>
      </c>
      <c r="D86" s="23" t="s">
        <v>120</v>
      </c>
      <c r="E86" s="32" t="s">
        <v>33</v>
      </c>
      <c r="F86" s="67"/>
    </row>
    <row r="87" spans="1:6" x14ac:dyDescent="0.25">
      <c r="A87" s="29"/>
      <c r="C87" s="30" t="s">
        <v>121</v>
      </c>
      <c r="D87" s="23" t="s">
        <v>122</v>
      </c>
      <c r="E87" s="31" t="s">
        <v>14</v>
      </c>
      <c r="F87" s="67"/>
    </row>
    <row r="88" spans="1:6" x14ac:dyDescent="0.25">
      <c r="A88" s="29"/>
      <c r="C88" s="30" t="s">
        <v>123</v>
      </c>
      <c r="D88" s="23" t="s">
        <v>124</v>
      </c>
      <c r="E88" s="31" t="s">
        <v>125</v>
      </c>
      <c r="F88" s="67"/>
    </row>
    <row r="89" spans="1:6" x14ac:dyDescent="0.25">
      <c r="A89" s="29"/>
      <c r="C89" s="30" t="s">
        <v>126</v>
      </c>
      <c r="D89" s="23" t="s">
        <v>127</v>
      </c>
      <c r="E89" s="31" t="s">
        <v>16</v>
      </c>
      <c r="F89" s="67"/>
    </row>
    <row r="90" spans="1:6" x14ac:dyDescent="0.25">
      <c r="A90" s="29"/>
      <c r="C90" s="30" t="s">
        <v>128</v>
      </c>
      <c r="D90" s="23" t="s">
        <v>129</v>
      </c>
      <c r="E90" s="29" t="s">
        <v>17</v>
      </c>
      <c r="F90" s="68"/>
    </row>
    <row r="91" spans="1:6" x14ac:dyDescent="0.25">
      <c r="A91" s="29"/>
      <c r="C91" s="30" t="s">
        <v>130</v>
      </c>
      <c r="D91" s="23" t="s">
        <v>131</v>
      </c>
      <c r="E91" s="31" t="s">
        <v>18</v>
      </c>
      <c r="F91" s="67"/>
    </row>
    <row r="92" spans="1:6" x14ac:dyDescent="0.25">
      <c r="A92" s="33"/>
      <c r="B92" s="34"/>
      <c r="C92" s="35" t="s">
        <v>132</v>
      </c>
      <c r="D92" s="36" t="s">
        <v>133</v>
      </c>
      <c r="E92" s="37"/>
      <c r="F92" s="69"/>
    </row>
    <row r="93" spans="1:6" x14ac:dyDescent="0.25">
      <c r="A93" s="29">
        <v>8</v>
      </c>
      <c r="B93" s="1" t="s">
        <v>106</v>
      </c>
      <c r="C93" s="30" t="s">
        <v>107</v>
      </c>
      <c r="D93" s="23" t="s">
        <v>108</v>
      </c>
      <c r="E93" s="31"/>
      <c r="F93" s="66" t="s">
        <v>19</v>
      </c>
    </row>
    <row r="94" spans="1:6" x14ac:dyDescent="0.25">
      <c r="A94" s="29"/>
      <c r="C94" s="30" t="s">
        <v>109</v>
      </c>
      <c r="D94" s="23" t="s">
        <v>110</v>
      </c>
      <c r="E94" s="31"/>
      <c r="F94" s="67"/>
    </row>
    <row r="95" spans="1:6" x14ac:dyDescent="0.25">
      <c r="A95" s="29"/>
      <c r="C95" s="30" t="s">
        <v>111</v>
      </c>
      <c r="D95" s="23" t="s">
        <v>112</v>
      </c>
      <c r="E95" s="31"/>
      <c r="F95" s="67"/>
    </row>
    <row r="96" spans="1:6" x14ac:dyDescent="0.25">
      <c r="A96" s="29"/>
      <c r="C96" s="30" t="s">
        <v>113</v>
      </c>
      <c r="D96" s="23" t="s">
        <v>114</v>
      </c>
      <c r="E96" s="31"/>
      <c r="F96" s="67"/>
    </row>
    <row r="97" spans="1:6" x14ac:dyDescent="0.25">
      <c r="A97" s="29"/>
      <c r="C97" s="30" t="s">
        <v>115</v>
      </c>
      <c r="D97" s="23" t="s">
        <v>116</v>
      </c>
      <c r="E97" s="31"/>
      <c r="F97" s="67"/>
    </row>
    <row r="98" spans="1:6" x14ac:dyDescent="0.25">
      <c r="A98" s="29"/>
      <c r="C98" s="30" t="s">
        <v>117</v>
      </c>
      <c r="D98" s="23" t="s">
        <v>118</v>
      </c>
      <c r="E98" s="31"/>
      <c r="F98" s="67"/>
    </row>
    <row r="99" spans="1:6" s="23" customFormat="1" ht="70.2" customHeight="1" x14ac:dyDescent="0.25">
      <c r="A99" s="29"/>
      <c r="B99" s="1"/>
      <c r="C99" s="30" t="s">
        <v>119</v>
      </c>
      <c r="D99" s="23" t="s">
        <v>120</v>
      </c>
      <c r="E99" s="40" t="s">
        <v>35</v>
      </c>
      <c r="F99" s="67"/>
    </row>
    <row r="100" spans="1:6" x14ac:dyDescent="0.25">
      <c r="A100" s="29"/>
      <c r="C100" s="30" t="s">
        <v>121</v>
      </c>
      <c r="D100" s="23" t="s">
        <v>122</v>
      </c>
      <c r="E100" s="31" t="s">
        <v>14</v>
      </c>
      <c r="F100" s="67"/>
    </row>
    <row r="101" spans="1:6" x14ac:dyDescent="0.25">
      <c r="A101" s="29"/>
      <c r="C101" s="30" t="s">
        <v>123</v>
      </c>
      <c r="D101" s="23" t="s">
        <v>124</v>
      </c>
      <c r="E101" s="31" t="s">
        <v>125</v>
      </c>
      <c r="F101" s="67"/>
    </row>
    <row r="102" spans="1:6" x14ac:dyDescent="0.25">
      <c r="A102" s="29"/>
      <c r="C102" s="30" t="s">
        <v>126</v>
      </c>
      <c r="D102" s="23" t="s">
        <v>127</v>
      </c>
      <c r="E102" s="31" t="s">
        <v>16</v>
      </c>
      <c r="F102" s="67"/>
    </row>
    <row r="103" spans="1:6" x14ac:dyDescent="0.25">
      <c r="A103" s="29"/>
      <c r="C103" s="30" t="s">
        <v>128</v>
      </c>
      <c r="D103" s="23" t="s">
        <v>129</v>
      </c>
      <c r="E103" s="29" t="s">
        <v>17</v>
      </c>
      <c r="F103" s="68"/>
    </row>
    <row r="104" spans="1:6" x14ac:dyDescent="0.25">
      <c r="A104" s="29"/>
      <c r="C104" s="30" t="s">
        <v>130</v>
      </c>
      <c r="D104" s="23" t="s">
        <v>131</v>
      </c>
      <c r="E104" s="31" t="s">
        <v>18</v>
      </c>
      <c r="F104" s="67"/>
    </row>
    <row r="105" spans="1:6" x14ac:dyDescent="0.25">
      <c r="A105" s="33"/>
      <c r="B105" s="34"/>
      <c r="C105" s="35" t="s">
        <v>132</v>
      </c>
      <c r="D105" s="36" t="s">
        <v>133</v>
      </c>
      <c r="E105" s="37"/>
      <c r="F105" s="69"/>
    </row>
    <row r="106" spans="1:6" x14ac:dyDescent="0.25">
      <c r="A106" s="29">
        <v>9</v>
      </c>
      <c r="B106" s="1" t="s">
        <v>106</v>
      </c>
      <c r="C106" s="30" t="s">
        <v>107</v>
      </c>
      <c r="D106" s="23" t="s">
        <v>108</v>
      </c>
      <c r="E106" s="31"/>
      <c r="F106" s="66" t="s">
        <v>19</v>
      </c>
    </row>
    <row r="107" spans="1:6" x14ac:dyDescent="0.25">
      <c r="A107" s="29"/>
      <c r="C107" s="30" t="s">
        <v>109</v>
      </c>
      <c r="D107" s="23" t="s">
        <v>110</v>
      </c>
      <c r="E107" s="31"/>
      <c r="F107" s="67"/>
    </row>
    <row r="108" spans="1:6" x14ac:dyDescent="0.25">
      <c r="A108" s="29"/>
      <c r="C108" s="30" t="s">
        <v>111</v>
      </c>
      <c r="D108" s="23" t="s">
        <v>112</v>
      </c>
      <c r="E108" s="31"/>
      <c r="F108" s="67"/>
    </row>
    <row r="109" spans="1:6" x14ac:dyDescent="0.25">
      <c r="A109" s="29"/>
      <c r="C109" s="30" t="s">
        <v>113</v>
      </c>
      <c r="D109" s="23" t="s">
        <v>114</v>
      </c>
      <c r="E109" s="31"/>
      <c r="F109" s="67"/>
    </row>
    <row r="110" spans="1:6" x14ac:dyDescent="0.25">
      <c r="A110" s="29"/>
      <c r="C110" s="30" t="s">
        <v>115</v>
      </c>
      <c r="D110" s="23" t="s">
        <v>116</v>
      </c>
      <c r="E110" s="31"/>
      <c r="F110" s="67"/>
    </row>
    <row r="111" spans="1:6" x14ac:dyDescent="0.25">
      <c r="A111" s="29"/>
      <c r="C111" s="30" t="s">
        <v>117</v>
      </c>
      <c r="D111" s="23" t="s">
        <v>118</v>
      </c>
      <c r="E111" s="31"/>
      <c r="F111" s="67"/>
    </row>
    <row r="112" spans="1:6" s="23" customFormat="1" ht="72" customHeight="1" x14ac:dyDescent="0.25">
      <c r="A112" s="29"/>
      <c r="B112" s="1"/>
      <c r="C112" s="30" t="s">
        <v>119</v>
      </c>
      <c r="D112" s="23" t="s">
        <v>120</v>
      </c>
      <c r="E112" s="40" t="s">
        <v>137</v>
      </c>
      <c r="F112" s="67"/>
    </row>
    <row r="113" spans="1:6" x14ac:dyDescent="0.25">
      <c r="A113" s="29"/>
      <c r="C113" s="30" t="s">
        <v>121</v>
      </c>
      <c r="D113" s="23" t="s">
        <v>122</v>
      </c>
      <c r="E113" s="31" t="s">
        <v>14</v>
      </c>
      <c r="F113" s="67"/>
    </row>
    <row r="114" spans="1:6" x14ac:dyDescent="0.25">
      <c r="A114" s="29"/>
      <c r="C114" s="30" t="s">
        <v>123</v>
      </c>
      <c r="D114" s="23" t="s">
        <v>124</v>
      </c>
      <c r="E114" s="31" t="s">
        <v>125</v>
      </c>
      <c r="F114" s="67"/>
    </row>
    <row r="115" spans="1:6" x14ac:dyDescent="0.25">
      <c r="A115" s="29"/>
      <c r="C115" s="30" t="s">
        <v>126</v>
      </c>
      <c r="D115" s="23" t="s">
        <v>127</v>
      </c>
      <c r="E115" s="31" t="s">
        <v>16</v>
      </c>
      <c r="F115" s="67"/>
    </row>
    <row r="116" spans="1:6" x14ac:dyDescent="0.25">
      <c r="A116" s="29"/>
      <c r="C116" s="30" t="s">
        <v>128</v>
      </c>
      <c r="D116" s="23" t="s">
        <v>129</v>
      </c>
      <c r="E116" s="29" t="s">
        <v>17</v>
      </c>
      <c r="F116" s="68"/>
    </row>
    <row r="117" spans="1:6" x14ac:dyDescent="0.25">
      <c r="A117" s="29"/>
      <c r="C117" s="30" t="s">
        <v>130</v>
      </c>
      <c r="D117" s="23" t="s">
        <v>131</v>
      </c>
      <c r="E117" s="31" t="s">
        <v>18</v>
      </c>
      <c r="F117" s="67"/>
    </row>
    <row r="118" spans="1:6" x14ac:dyDescent="0.25">
      <c r="A118" s="33"/>
      <c r="B118" s="34"/>
      <c r="C118" s="35" t="s">
        <v>132</v>
      </c>
      <c r="D118" s="36" t="s">
        <v>133</v>
      </c>
      <c r="E118" s="37"/>
      <c r="F118" s="69"/>
    </row>
    <row r="119" spans="1:6" x14ac:dyDescent="0.25">
      <c r="A119" s="29">
        <v>10</v>
      </c>
      <c r="B119" s="1" t="s">
        <v>134</v>
      </c>
      <c r="C119" s="30" t="s">
        <v>107</v>
      </c>
      <c r="D119" s="23" t="s">
        <v>108</v>
      </c>
      <c r="E119" s="31"/>
      <c r="F119" s="70" t="s">
        <v>40</v>
      </c>
    </row>
    <row r="120" spans="1:6" x14ac:dyDescent="0.25">
      <c r="A120" s="29"/>
      <c r="C120" s="30" t="s">
        <v>109</v>
      </c>
      <c r="D120" s="23" t="s">
        <v>110</v>
      </c>
      <c r="E120" s="31"/>
      <c r="F120" s="67"/>
    </row>
    <row r="121" spans="1:6" x14ac:dyDescent="0.25">
      <c r="A121" s="29"/>
      <c r="C121" s="30" t="s">
        <v>111</v>
      </c>
      <c r="D121" s="23" t="s">
        <v>112</v>
      </c>
      <c r="E121" s="31"/>
      <c r="F121" s="67"/>
    </row>
    <row r="122" spans="1:6" x14ac:dyDescent="0.25">
      <c r="A122" s="29"/>
      <c r="C122" s="30" t="s">
        <v>113</v>
      </c>
      <c r="D122" s="23" t="s">
        <v>114</v>
      </c>
      <c r="E122" s="31"/>
      <c r="F122" s="67"/>
    </row>
    <row r="123" spans="1:6" x14ac:dyDescent="0.25">
      <c r="A123" s="29"/>
      <c r="C123" s="30" t="s">
        <v>115</v>
      </c>
      <c r="D123" s="23" t="s">
        <v>116</v>
      </c>
      <c r="E123" s="31"/>
      <c r="F123" s="67"/>
    </row>
    <row r="124" spans="1:6" x14ac:dyDescent="0.25">
      <c r="A124" s="29"/>
      <c r="C124" s="30" t="s">
        <v>117</v>
      </c>
      <c r="D124" s="23" t="s">
        <v>118</v>
      </c>
      <c r="E124" s="31"/>
      <c r="F124" s="67"/>
    </row>
    <row r="125" spans="1:6" s="23" customFormat="1" x14ac:dyDescent="0.25">
      <c r="A125" s="29"/>
      <c r="B125" s="1"/>
      <c r="C125" s="30" t="s">
        <v>119</v>
      </c>
      <c r="D125" s="23" t="s">
        <v>120</v>
      </c>
      <c r="E125" s="41" t="s">
        <v>39</v>
      </c>
      <c r="F125" s="67"/>
    </row>
    <row r="126" spans="1:6" x14ac:dyDescent="0.25">
      <c r="A126" s="29"/>
      <c r="C126" s="30" t="s">
        <v>121</v>
      </c>
      <c r="D126" s="23" t="s">
        <v>122</v>
      </c>
      <c r="E126" s="31" t="s">
        <v>14</v>
      </c>
      <c r="F126" s="67"/>
    </row>
    <row r="127" spans="1:6" x14ac:dyDescent="0.25">
      <c r="A127" s="29"/>
      <c r="C127" s="30" t="s">
        <v>123</v>
      </c>
      <c r="D127" s="23" t="s">
        <v>124</v>
      </c>
      <c r="E127" s="31" t="s">
        <v>125</v>
      </c>
      <c r="F127" s="67"/>
    </row>
    <row r="128" spans="1:6" x14ac:dyDescent="0.25">
      <c r="A128" s="29"/>
      <c r="C128" s="30" t="s">
        <v>126</v>
      </c>
      <c r="D128" s="23" t="s">
        <v>127</v>
      </c>
      <c r="E128" s="31" t="s">
        <v>16</v>
      </c>
      <c r="F128" s="67"/>
    </row>
    <row r="129" spans="1:6" x14ac:dyDescent="0.25">
      <c r="A129" s="29"/>
      <c r="C129" s="30" t="s">
        <v>128</v>
      </c>
      <c r="D129" s="23" t="s">
        <v>129</v>
      </c>
      <c r="E129" s="29" t="s">
        <v>17</v>
      </c>
      <c r="F129" s="68"/>
    </row>
    <row r="130" spans="1:6" x14ac:dyDescent="0.25">
      <c r="A130" s="29"/>
      <c r="C130" s="30" t="s">
        <v>130</v>
      </c>
      <c r="D130" s="23" t="s">
        <v>131</v>
      </c>
      <c r="E130" s="31" t="s">
        <v>18</v>
      </c>
      <c r="F130" s="67"/>
    </row>
    <row r="131" spans="1:6" x14ac:dyDescent="0.25">
      <c r="A131" s="33"/>
      <c r="B131" s="34"/>
      <c r="C131" s="35" t="s">
        <v>132</v>
      </c>
      <c r="D131" s="36" t="s">
        <v>133</v>
      </c>
      <c r="E131" s="37"/>
      <c r="F131" s="69"/>
    </row>
    <row r="132" spans="1:6" ht="13.8" customHeight="1" x14ac:dyDescent="0.25">
      <c r="A132" s="29">
        <v>11</v>
      </c>
      <c r="B132" s="1" t="s">
        <v>134</v>
      </c>
      <c r="C132" s="30" t="s">
        <v>107</v>
      </c>
      <c r="D132" s="23" t="s">
        <v>108</v>
      </c>
      <c r="E132" s="31"/>
      <c r="F132" s="70" t="s">
        <v>40</v>
      </c>
    </row>
    <row r="133" spans="1:6" x14ac:dyDescent="0.25">
      <c r="A133" s="29"/>
      <c r="C133" s="30" t="s">
        <v>109</v>
      </c>
      <c r="D133" s="23" t="s">
        <v>110</v>
      </c>
      <c r="E133" s="31"/>
      <c r="F133" s="67"/>
    </row>
    <row r="134" spans="1:6" x14ac:dyDescent="0.25">
      <c r="A134" s="29"/>
      <c r="C134" s="30" t="s">
        <v>111</v>
      </c>
      <c r="D134" s="23" t="s">
        <v>112</v>
      </c>
      <c r="E134" s="31"/>
      <c r="F134" s="67"/>
    </row>
    <row r="135" spans="1:6" x14ac:dyDescent="0.25">
      <c r="A135" s="29"/>
      <c r="C135" s="30" t="s">
        <v>113</v>
      </c>
      <c r="D135" s="23" t="s">
        <v>114</v>
      </c>
      <c r="E135" s="31"/>
      <c r="F135" s="67"/>
    </row>
    <row r="136" spans="1:6" x14ac:dyDescent="0.25">
      <c r="A136" s="29"/>
      <c r="C136" s="30" t="s">
        <v>115</v>
      </c>
      <c r="D136" s="23" t="s">
        <v>116</v>
      </c>
      <c r="E136" s="31"/>
      <c r="F136" s="67"/>
    </row>
    <row r="137" spans="1:6" x14ac:dyDescent="0.25">
      <c r="A137" s="29"/>
      <c r="C137" s="30" t="s">
        <v>117</v>
      </c>
      <c r="D137" s="23" t="s">
        <v>118</v>
      </c>
      <c r="E137" s="31"/>
      <c r="F137" s="67"/>
    </row>
    <row r="138" spans="1:6" ht="69" customHeight="1" x14ac:dyDescent="0.25">
      <c r="A138" s="29"/>
      <c r="C138" s="30" t="s">
        <v>119</v>
      </c>
      <c r="D138" s="23" t="s">
        <v>120</v>
      </c>
      <c r="E138" s="41" t="s">
        <v>138</v>
      </c>
      <c r="F138" s="67"/>
    </row>
    <row r="139" spans="1:6" x14ac:dyDescent="0.25">
      <c r="A139" s="29"/>
      <c r="C139" s="30" t="s">
        <v>121</v>
      </c>
      <c r="D139" s="23" t="s">
        <v>122</v>
      </c>
      <c r="E139" s="31" t="s">
        <v>14</v>
      </c>
      <c r="F139" s="67"/>
    </row>
    <row r="140" spans="1:6" x14ac:dyDescent="0.25">
      <c r="A140" s="29"/>
      <c r="C140" s="30" t="s">
        <v>123</v>
      </c>
      <c r="D140" s="23" t="s">
        <v>124</v>
      </c>
      <c r="E140" s="31" t="s">
        <v>125</v>
      </c>
      <c r="F140" s="67"/>
    </row>
    <row r="141" spans="1:6" x14ac:dyDescent="0.25">
      <c r="A141" s="29"/>
      <c r="C141" s="30" t="s">
        <v>126</v>
      </c>
      <c r="D141" s="23" t="s">
        <v>127</v>
      </c>
      <c r="E141" s="31" t="s">
        <v>16</v>
      </c>
      <c r="F141" s="67"/>
    </row>
    <row r="142" spans="1:6" x14ac:dyDescent="0.25">
      <c r="A142" s="29"/>
      <c r="C142" s="30" t="s">
        <v>128</v>
      </c>
      <c r="D142" s="23" t="s">
        <v>129</v>
      </c>
      <c r="E142" s="29" t="s">
        <v>17</v>
      </c>
      <c r="F142" s="68"/>
    </row>
    <row r="143" spans="1:6" x14ac:dyDescent="0.25">
      <c r="A143" s="29"/>
      <c r="C143" s="30" t="s">
        <v>130</v>
      </c>
      <c r="D143" s="23" t="s">
        <v>131</v>
      </c>
      <c r="E143" s="31" t="s">
        <v>18</v>
      </c>
      <c r="F143" s="67"/>
    </row>
    <row r="144" spans="1:6" x14ac:dyDescent="0.25">
      <c r="A144" s="33"/>
      <c r="B144" s="34"/>
      <c r="C144" s="35" t="s">
        <v>132</v>
      </c>
      <c r="D144" s="36" t="s">
        <v>133</v>
      </c>
      <c r="E144" s="37"/>
      <c r="F144" s="69"/>
    </row>
    <row r="145" spans="1:6" x14ac:dyDescent="0.25">
      <c r="A145" s="29">
        <v>12</v>
      </c>
      <c r="B145" s="1" t="s">
        <v>134</v>
      </c>
      <c r="C145" s="30" t="s">
        <v>107</v>
      </c>
      <c r="D145" s="23" t="s">
        <v>108</v>
      </c>
      <c r="E145" s="31"/>
      <c r="F145" s="70" t="s">
        <v>139</v>
      </c>
    </row>
    <row r="146" spans="1:6" x14ac:dyDescent="0.25">
      <c r="A146" s="29"/>
      <c r="C146" s="30" t="s">
        <v>109</v>
      </c>
      <c r="D146" s="23" t="s">
        <v>110</v>
      </c>
      <c r="E146" s="31"/>
      <c r="F146" s="67"/>
    </row>
    <row r="147" spans="1:6" x14ac:dyDescent="0.25">
      <c r="A147" s="29"/>
      <c r="C147" s="30" t="s">
        <v>111</v>
      </c>
      <c r="D147" s="23" t="s">
        <v>112</v>
      </c>
      <c r="E147" s="31"/>
      <c r="F147" s="67"/>
    </row>
    <row r="148" spans="1:6" x14ac:dyDescent="0.25">
      <c r="A148" s="29"/>
      <c r="C148" s="30" t="s">
        <v>113</v>
      </c>
      <c r="D148" s="23" t="s">
        <v>114</v>
      </c>
      <c r="E148" s="31"/>
      <c r="F148" s="67"/>
    </row>
    <row r="149" spans="1:6" x14ac:dyDescent="0.25">
      <c r="A149" s="29"/>
      <c r="C149" s="30" t="s">
        <v>115</v>
      </c>
      <c r="D149" s="23" t="s">
        <v>116</v>
      </c>
      <c r="E149" s="31"/>
      <c r="F149" s="67"/>
    </row>
    <row r="150" spans="1:6" x14ac:dyDescent="0.25">
      <c r="A150" s="29"/>
      <c r="C150" s="30" t="s">
        <v>117</v>
      </c>
      <c r="D150" s="23" t="s">
        <v>118</v>
      </c>
      <c r="E150" s="31"/>
      <c r="F150" s="67"/>
    </row>
    <row r="151" spans="1:6" x14ac:dyDescent="0.25">
      <c r="A151" s="29"/>
      <c r="C151" s="30" t="s">
        <v>119</v>
      </c>
      <c r="D151" s="23" t="s">
        <v>120</v>
      </c>
      <c r="E151" s="42"/>
      <c r="F151" s="67"/>
    </row>
    <row r="152" spans="1:6" x14ac:dyDescent="0.25">
      <c r="A152" s="29"/>
      <c r="C152" s="30" t="s">
        <v>121</v>
      </c>
      <c r="D152" s="23" t="s">
        <v>122</v>
      </c>
      <c r="E152" s="31" t="s">
        <v>14</v>
      </c>
      <c r="F152" s="67"/>
    </row>
    <row r="153" spans="1:6" x14ac:dyDescent="0.25">
      <c r="A153" s="29"/>
      <c r="C153" s="30" t="s">
        <v>123</v>
      </c>
      <c r="D153" s="23" t="s">
        <v>124</v>
      </c>
      <c r="E153" s="31" t="s">
        <v>125</v>
      </c>
      <c r="F153" s="67"/>
    </row>
    <row r="154" spans="1:6" x14ac:dyDescent="0.25">
      <c r="A154" s="29"/>
      <c r="C154" s="30" t="s">
        <v>126</v>
      </c>
      <c r="D154" s="23" t="s">
        <v>127</v>
      </c>
      <c r="E154" s="31" t="s">
        <v>16</v>
      </c>
      <c r="F154" s="67"/>
    </row>
    <row r="155" spans="1:6" x14ac:dyDescent="0.25">
      <c r="A155" s="29"/>
      <c r="C155" s="30" t="s">
        <v>128</v>
      </c>
      <c r="D155" s="23" t="s">
        <v>129</v>
      </c>
      <c r="E155" s="29" t="s">
        <v>17</v>
      </c>
      <c r="F155" s="68"/>
    </row>
    <row r="156" spans="1:6" x14ac:dyDescent="0.25">
      <c r="A156" s="29"/>
      <c r="C156" s="30" t="s">
        <v>130</v>
      </c>
      <c r="D156" s="23" t="s">
        <v>131</v>
      </c>
      <c r="E156" s="31" t="s">
        <v>18</v>
      </c>
      <c r="F156" s="67"/>
    </row>
    <row r="157" spans="1:6" x14ac:dyDescent="0.25">
      <c r="A157" s="33"/>
      <c r="B157" s="34"/>
      <c r="C157" s="35" t="s">
        <v>132</v>
      </c>
      <c r="D157" s="36" t="s">
        <v>133</v>
      </c>
      <c r="E157" s="37"/>
      <c r="F157" s="69"/>
    </row>
    <row r="158" spans="1:6" x14ac:dyDescent="0.25">
      <c r="A158" s="29">
        <v>13</v>
      </c>
      <c r="B158" s="1" t="s">
        <v>106</v>
      </c>
      <c r="C158" s="30" t="s">
        <v>107</v>
      </c>
      <c r="D158" s="23" t="s">
        <v>108</v>
      </c>
      <c r="E158" s="31"/>
      <c r="F158" s="66" t="s">
        <v>19</v>
      </c>
    </row>
    <row r="159" spans="1:6" x14ac:dyDescent="0.25">
      <c r="A159" s="29"/>
      <c r="C159" s="30" t="s">
        <v>109</v>
      </c>
      <c r="D159" s="23" t="s">
        <v>110</v>
      </c>
      <c r="E159" s="31"/>
      <c r="F159" s="67"/>
    </row>
    <row r="160" spans="1:6" x14ac:dyDescent="0.25">
      <c r="A160" s="29"/>
      <c r="C160" s="30" t="s">
        <v>111</v>
      </c>
      <c r="D160" s="23" t="s">
        <v>112</v>
      </c>
      <c r="E160" s="31"/>
      <c r="F160" s="67"/>
    </row>
    <row r="161" spans="1:6" x14ac:dyDescent="0.25">
      <c r="A161" s="29"/>
      <c r="C161" s="30" t="s">
        <v>113</v>
      </c>
      <c r="D161" s="23" t="s">
        <v>114</v>
      </c>
      <c r="E161" s="31"/>
      <c r="F161" s="67"/>
    </row>
    <row r="162" spans="1:6" x14ac:dyDescent="0.25">
      <c r="A162" s="29"/>
      <c r="C162" s="30" t="s">
        <v>115</v>
      </c>
      <c r="D162" s="23" t="s">
        <v>116</v>
      </c>
      <c r="E162" s="31"/>
      <c r="F162" s="67"/>
    </row>
    <row r="163" spans="1:6" x14ac:dyDescent="0.25">
      <c r="A163" s="29"/>
      <c r="C163" s="30" t="s">
        <v>117</v>
      </c>
      <c r="D163" s="23" t="s">
        <v>118</v>
      </c>
      <c r="E163" s="31"/>
      <c r="F163" s="67"/>
    </row>
    <row r="164" spans="1:6" x14ac:dyDescent="0.25">
      <c r="A164" s="29"/>
      <c r="C164" s="30" t="s">
        <v>119</v>
      </c>
      <c r="D164" s="23" t="s">
        <v>120</v>
      </c>
      <c r="E164" s="43" t="s">
        <v>13</v>
      </c>
      <c r="F164" s="67"/>
    </row>
    <row r="165" spans="1:6" x14ac:dyDescent="0.25">
      <c r="A165" s="29"/>
      <c r="C165" s="30" t="s">
        <v>121</v>
      </c>
      <c r="D165" s="23" t="s">
        <v>122</v>
      </c>
      <c r="E165" s="32" t="s">
        <v>14</v>
      </c>
      <c r="F165" s="67"/>
    </row>
    <row r="166" spans="1:6" x14ac:dyDescent="0.25">
      <c r="A166" s="29"/>
      <c r="C166" s="30" t="s">
        <v>123</v>
      </c>
      <c r="D166" s="23" t="s">
        <v>124</v>
      </c>
      <c r="E166" s="31" t="s">
        <v>125</v>
      </c>
      <c r="F166" s="67"/>
    </row>
    <row r="167" spans="1:6" x14ac:dyDescent="0.25">
      <c r="A167" s="29"/>
      <c r="C167" s="30" t="s">
        <v>126</v>
      </c>
      <c r="D167" s="23" t="s">
        <v>127</v>
      </c>
      <c r="E167" s="31" t="s">
        <v>16</v>
      </c>
      <c r="F167" s="67"/>
    </row>
    <row r="168" spans="1:6" x14ac:dyDescent="0.25">
      <c r="A168" s="29"/>
      <c r="C168" s="30" t="s">
        <v>128</v>
      </c>
      <c r="D168" s="23" t="s">
        <v>129</v>
      </c>
      <c r="E168" s="29" t="s">
        <v>17</v>
      </c>
      <c r="F168" s="68"/>
    </row>
    <row r="169" spans="1:6" x14ac:dyDescent="0.25">
      <c r="A169" s="29"/>
      <c r="C169" s="30" t="s">
        <v>130</v>
      </c>
      <c r="D169" s="23" t="s">
        <v>131</v>
      </c>
      <c r="E169" s="31" t="s">
        <v>18</v>
      </c>
      <c r="F169" s="67"/>
    </row>
    <row r="170" spans="1:6" x14ac:dyDescent="0.25">
      <c r="A170" s="33"/>
      <c r="B170" s="34"/>
      <c r="C170" s="35" t="s">
        <v>132</v>
      </c>
      <c r="D170" s="36" t="s">
        <v>133</v>
      </c>
      <c r="E170" s="37"/>
      <c r="F170" s="69"/>
    </row>
    <row r="171" spans="1:6" x14ac:dyDescent="0.25">
      <c r="A171" s="29">
        <v>14</v>
      </c>
      <c r="B171" s="1" t="s">
        <v>106</v>
      </c>
      <c r="C171" s="30" t="s">
        <v>107</v>
      </c>
      <c r="D171" s="23" t="s">
        <v>108</v>
      </c>
      <c r="E171" s="31"/>
      <c r="F171" s="66" t="s">
        <v>19</v>
      </c>
    </row>
    <row r="172" spans="1:6" x14ac:dyDescent="0.25">
      <c r="A172" s="29"/>
      <c r="C172" s="30" t="s">
        <v>109</v>
      </c>
      <c r="D172" s="23" t="s">
        <v>110</v>
      </c>
      <c r="E172" s="31"/>
      <c r="F172" s="67"/>
    </row>
    <row r="173" spans="1:6" x14ac:dyDescent="0.25">
      <c r="A173" s="29"/>
      <c r="C173" s="30" t="s">
        <v>111</v>
      </c>
      <c r="D173" s="23" t="s">
        <v>112</v>
      </c>
      <c r="E173" s="31"/>
      <c r="F173" s="67"/>
    </row>
    <row r="174" spans="1:6" x14ac:dyDescent="0.25">
      <c r="A174" s="29"/>
      <c r="C174" s="30" t="s">
        <v>113</v>
      </c>
      <c r="D174" s="23" t="s">
        <v>114</v>
      </c>
      <c r="E174" s="31"/>
      <c r="F174" s="67"/>
    </row>
    <row r="175" spans="1:6" x14ac:dyDescent="0.25">
      <c r="A175" s="29"/>
      <c r="C175" s="30" t="s">
        <v>115</v>
      </c>
      <c r="D175" s="23" t="s">
        <v>116</v>
      </c>
      <c r="E175" s="31"/>
      <c r="F175" s="67"/>
    </row>
    <row r="176" spans="1:6" x14ac:dyDescent="0.25">
      <c r="A176" s="29"/>
      <c r="C176" s="30" t="s">
        <v>117</v>
      </c>
      <c r="D176" s="23" t="s">
        <v>118</v>
      </c>
      <c r="E176" s="31"/>
      <c r="F176" s="67"/>
    </row>
    <row r="177" spans="1:6" x14ac:dyDescent="0.25">
      <c r="A177" s="29"/>
      <c r="C177" s="30" t="s">
        <v>119</v>
      </c>
      <c r="D177" s="23" t="s">
        <v>120</v>
      </c>
      <c r="E177" s="43" t="s">
        <v>13</v>
      </c>
      <c r="F177" s="67"/>
    </row>
    <row r="178" spans="1:6" x14ac:dyDescent="0.25">
      <c r="A178" s="29"/>
      <c r="C178" s="30" t="s">
        <v>121</v>
      </c>
      <c r="D178" s="23" t="s">
        <v>122</v>
      </c>
      <c r="E178" s="32" t="s">
        <v>45</v>
      </c>
      <c r="F178" s="67"/>
    </row>
    <row r="179" spans="1:6" x14ac:dyDescent="0.25">
      <c r="A179" s="29"/>
      <c r="C179" s="30" t="s">
        <v>123</v>
      </c>
      <c r="D179" s="23" t="s">
        <v>124</v>
      </c>
      <c r="E179" s="31" t="s">
        <v>125</v>
      </c>
      <c r="F179" s="67"/>
    </row>
    <row r="180" spans="1:6" x14ac:dyDescent="0.25">
      <c r="A180" s="29"/>
      <c r="C180" s="30" t="s">
        <v>126</v>
      </c>
      <c r="D180" s="23" t="s">
        <v>127</v>
      </c>
      <c r="E180" s="31" t="s">
        <v>16</v>
      </c>
      <c r="F180" s="67"/>
    </row>
    <row r="181" spans="1:6" x14ac:dyDescent="0.25">
      <c r="A181" s="29"/>
      <c r="C181" s="30" t="s">
        <v>128</v>
      </c>
      <c r="D181" s="23" t="s">
        <v>129</v>
      </c>
      <c r="E181" s="29" t="s">
        <v>17</v>
      </c>
      <c r="F181" s="68"/>
    </row>
    <row r="182" spans="1:6" x14ac:dyDescent="0.25">
      <c r="A182" s="29"/>
      <c r="C182" s="30" t="s">
        <v>130</v>
      </c>
      <c r="D182" s="23" t="s">
        <v>131</v>
      </c>
      <c r="E182" s="31" t="s">
        <v>18</v>
      </c>
      <c r="F182" s="67"/>
    </row>
    <row r="183" spans="1:6" x14ac:dyDescent="0.25">
      <c r="A183" s="33"/>
      <c r="B183" s="34"/>
      <c r="C183" s="35" t="s">
        <v>132</v>
      </c>
      <c r="D183" s="36" t="s">
        <v>133</v>
      </c>
      <c r="E183" s="37"/>
      <c r="F183" s="69"/>
    </row>
    <row r="184" spans="1:6" x14ac:dyDescent="0.25">
      <c r="A184" s="29">
        <v>15</v>
      </c>
      <c r="B184" s="1" t="s">
        <v>134</v>
      </c>
      <c r="C184" s="30" t="s">
        <v>107</v>
      </c>
      <c r="D184" s="23" t="s">
        <v>108</v>
      </c>
      <c r="E184" s="31"/>
      <c r="F184" s="70" t="s">
        <v>140</v>
      </c>
    </row>
    <row r="185" spans="1:6" x14ac:dyDescent="0.25">
      <c r="A185" s="29"/>
      <c r="C185" s="30" t="s">
        <v>109</v>
      </c>
      <c r="D185" s="23" t="s">
        <v>110</v>
      </c>
      <c r="E185" s="31"/>
      <c r="F185" s="67"/>
    </row>
    <row r="186" spans="1:6" x14ac:dyDescent="0.25">
      <c r="A186" s="29"/>
      <c r="C186" s="30" t="s">
        <v>111</v>
      </c>
      <c r="D186" s="23" t="s">
        <v>112</v>
      </c>
      <c r="E186" s="31"/>
      <c r="F186" s="67"/>
    </row>
    <row r="187" spans="1:6" x14ac:dyDescent="0.25">
      <c r="A187" s="29"/>
      <c r="C187" s="30" t="s">
        <v>113</v>
      </c>
      <c r="D187" s="23" t="s">
        <v>114</v>
      </c>
      <c r="E187" s="31"/>
      <c r="F187" s="67"/>
    </row>
    <row r="188" spans="1:6" x14ac:dyDescent="0.25">
      <c r="A188" s="29"/>
      <c r="C188" s="30" t="s">
        <v>115</v>
      </c>
      <c r="D188" s="23" t="s">
        <v>116</v>
      </c>
      <c r="E188" s="31"/>
      <c r="F188" s="67"/>
    </row>
    <row r="189" spans="1:6" x14ac:dyDescent="0.25">
      <c r="A189" s="29"/>
      <c r="C189" s="30" t="s">
        <v>117</v>
      </c>
      <c r="D189" s="23" t="s">
        <v>118</v>
      </c>
      <c r="E189" s="31"/>
      <c r="F189" s="67"/>
    </row>
    <row r="190" spans="1:6" x14ac:dyDescent="0.25">
      <c r="A190" s="29"/>
      <c r="C190" s="30" t="s">
        <v>119</v>
      </c>
      <c r="D190" s="23" t="s">
        <v>120</v>
      </c>
      <c r="E190" s="43" t="s">
        <v>13</v>
      </c>
      <c r="F190" s="67"/>
    </row>
    <row r="191" spans="1:6" x14ac:dyDescent="0.25">
      <c r="A191" s="29"/>
      <c r="C191" s="30" t="s">
        <v>121</v>
      </c>
      <c r="D191" s="23" t="s">
        <v>122</v>
      </c>
      <c r="E191" s="38" t="s">
        <v>47</v>
      </c>
      <c r="F191" s="67"/>
    </row>
    <row r="192" spans="1:6" x14ac:dyDescent="0.25">
      <c r="A192" s="29"/>
      <c r="C192" s="30" t="s">
        <v>123</v>
      </c>
      <c r="D192" s="23" t="s">
        <v>124</v>
      </c>
      <c r="E192" s="31" t="s">
        <v>125</v>
      </c>
      <c r="F192" s="67"/>
    </row>
    <row r="193" spans="1:6" x14ac:dyDescent="0.25">
      <c r="A193" s="29"/>
      <c r="C193" s="30" t="s">
        <v>126</v>
      </c>
      <c r="D193" s="23" t="s">
        <v>127</v>
      </c>
      <c r="E193" s="31" t="s">
        <v>16</v>
      </c>
      <c r="F193" s="67"/>
    </row>
    <row r="194" spans="1:6" x14ac:dyDescent="0.25">
      <c r="A194" s="29"/>
      <c r="C194" s="30" t="s">
        <v>128</v>
      </c>
      <c r="D194" s="23" t="s">
        <v>129</v>
      </c>
      <c r="E194" s="29" t="s">
        <v>17</v>
      </c>
      <c r="F194" s="68"/>
    </row>
    <row r="195" spans="1:6" x14ac:dyDescent="0.25">
      <c r="A195" s="29"/>
      <c r="C195" s="30" t="s">
        <v>130</v>
      </c>
      <c r="D195" s="23" t="s">
        <v>131</v>
      </c>
      <c r="E195" s="31" t="s">
        <v>18</v>
      </c>
      <c r="F195" s="67"/>
    </row>
    <row r="196" spans="1:6" x14ac:dyDescent="0.25">
      <c r="A196" s="33"/>
      <c r="B196" s="34"/>
      <c r="C196" s="35" t="s">
        <v>132</v>
      </c>
      <c r="D196" s="36" t="s">
        <v>133</v>
      </c>
      <c r="E196" s="37"/>
      <c r="F196" s="69"/>
    </row>
    <row r="197" spans="1:6" x14ac:dyDescent="0.25">
      <c r="A197" s="29">
        <v>16</v>
      </c>
      <c r="B197" s="1" t="s">
        <v>106</v>
      </c>
      <c r="C197" s="30" t="s">
        <v>107</v>
      </c>
      <c r="D197" s="23" t="s">
        <v>108</v>
      </c>
      <c r="E197" s="31"/>
      <c r="F197" s="66" t="s">
        <v>19</v>
      </c>
    </row>
    <row r="198" spans="1:6" x14ac:dyDescent="0.25">
      <c r="A198" s="29"/>
      <c r="C198" s="30" t="s">
        <v>109</v>
      </c>
      <c r="D198" s="23" t="s">
        <v>110</v>
      </c>
      <c r="E198" s="31"/>
      <c r="F198" s="67"/>
    </row>
    <row r="199" spans="1:6" x14ac:dyDescent="0.25">
      <c r="A199" s="29"/>
      <c r="C199" s="30" t="s">
        <v>111</v>
      </c>
      <c r="D199" s="23" t="s">
        <v>112</v>
      </c>
      <c r="E199" s="31"/>
      <c r="F199" s="67"/>
    </row>
    <row r="200" spans="1:6" x14ac:dyDescent="0.25">
      <c r="A200" s="29"/>
      <c r="C200" s="30" t="s">
        <v>113</v>
      </c>
      <c r="D200" s="23" t="s">
        <v>114</v>
      </c>
      <c r="E200" s="31"/>
      <c r="F200" s="67"/>
    </row>
    <row r="201" spans="1:6" x14ac:dyDescent="0.25">
      <c r="A201" s="29"/>
      <c r="C201" s="30" t="s">
        <v>115</v>
      </c>
      <c r="D201" s="23" t="s">
        <v>116</v>
      </c>
      <c r="E201" s="31"/>
      <c r="F201" s="67"/>
    </row>
    <row r="202" spans="1:6" x14ac:dyDescent="0.25">
      <c r="A202" s="29"/>
      <c r="C202" s="30" t="s">
        <v>117</v>
      </c>
      <c r="D202" s="23" t="s">
        <v>118</v>
      </c>
      <c r="E202" s="31"/>
      <c r="F202" s="67"/>
    </row>
    <row r="203" spans="1:6" x14ac:dyDescent="0.25">
      <c r="A203" s="29"/>
      <c r="C203" s="30" t="s">
        <v>119</v>
      </c>
      <c r="D203" s="23" t="s">
        <v>120</v>
      </c>
      <c r="E203" s="43" t="s">
        <v>13</v>
      </c>
      <c r="F203" s="67"/>
    </row>
    <row r="204" spans="1:6" x14ac:dyDescent="0.25">
      <c r="A204" s="29"/>
      <c r="C204" s="30" t="s">
        <v>121</v>
      </c>
      <c r="D204" s="23" t="s">
        <v>122</v>
      </c>
      <c r="E204" s="32" t="s">
        <v>50</v>
      </c>
      <c r="F204" s="67"/>
    </row>
    <row r="205" spans="1:6" x14ac:dyDescent="0.25">
      <c r="A205" s="29"/>
      <c r="C205" s="30" t="s">
        <v>123</v>
      </c>
      <c r="D205" s="23" t="s">
        <v>124</v>
      </c>
      <c r="E205" s="31" t="s">
        <v>125</v>
      </c>
      <c r="F205" s="67"/>
    </row>
    <row r="206" spans="1:6" x14ac:dyDescent="0.25">
      <c r="A206" s="29"/>
      <c r="C206" s="30" t="s">
        <v>126</v>
      </c>
      <c r="D206" s="23" t="s">
        <v>127</v>
      </c>
      <c r="E206" s="31" t="s">
        <v>16</v>
      </c>
      <c r="F206" s="67"/>
    </row>
    <row r="207" spans="1:6" x14ac:dyDescent="0.25">
      <c r="A207" s="29"/>
      <c r="C207" s="30" t="s">
        <v>128</v>
      </c>
      <c r="D207" s="23" t="s">
        <v>129</v>
      </c>
      <c r="E207" s="29" t="s">
        <v>17</v>
      </c>
      <c r="F207" s="68"/>
    </row>
    <row r="208" spans="1:6" x14ac:dyDescent="0.25">
      <c r="A208" s="29"/>
      <c r="C208" s="30" t="s">
        <v>130</v>
      </c>
      <c r="D208" s="23" t="s">
        <v>131</v>
      </c>
      <c r="E208" s="31" t="s">
        <v>18</v>
      </c>
      <c r="F208" s="67"/>
    </row>
    <row r="209" spans="1:6" x14ac:dyDescent="0.25">
      <c r="A209" s="33"/>
      <c r="B209" s="34"/>
      <c r="C209" s="35" t="s">
        <v>132</v>
      </c>
      <c r="D209" s="36" t="s">
        <v>133</v>
      </c>
      <c r="E209" s="37"/>
      <c r="F209" s="69"/>
    </row>
    <row r="210" spans="1:6" x14ac:dyDescent="0.25">
      <c r="A210" s="29">
        <v>17</v>
      </c>
      <c r="B210" s="1" t="s">
        <v>106</v>
      </c>
      <c r="C210" s="30" t="s">
        <v>107</v>
      </c>
      <c r="D210" s="23" t="s">
        <v>108</v>
      </c>
      <c r="E210" s="31"/>
      <c r="F210" s="66" t="s">
        <v>19</v>
      </c>
    </row>
    <row r="211" spans="1:6" x14ac:dyDescent="0.25">
      <c r="A211" s="29"/>
      <c r="C211" s="30" t="s">
        <v>109</v>
      </c>
      <c r="D211" s="23" t="s">
        <v>110</v>
      </c>
      <c r="E211" s="31"/>
      <c r="F211" s="67"/>
    </row>
    <row r="212" spans="1:6" x14ac:dyDescent="0.25">
      <c r="A212" s="29"/>
      <c r="C212" s="30" t="s">
        <v>111</v>
      </c>
      <c r="D212" s="23" t="s">
        <v>112</v>
      </c>
      <c r="E212" s="31"/>
      <c r="F212" s="67"/>
    </row>
    <row r="213" spans="1:6" x14ac:dyDescent="0.25">
      <c r="A213" s="29"/>
      <c r="C213" s="30" t="s">
        <v>113</v>
      </c>
      <c r="D213" s="23" t="s">
        <v>114</v>
      </c>
      <c r="E213" s="31"/>
      <c r="F213" s="67"/>
    </row>
    <row r="214" spans="1:6" x14ac:dyDescent="0.25">
      <c r="A214" s="29"/>
      <c r="C214" s="30" t="s">
        <v>115</v>
      </c>
      <c r="D214" s="23" t="s">
        <v>116</v>
      </c>
      <c r="E214" s="31"/>
      <c r="F214" s="67"/>
    </row>
    <row r="215" spans="1:6" x14ac:dyDescent="0.25">
      <c r="A215" s="29"/>
      <c r="C215" s="30" t="s">
        <v>117</v>
      </c>
      <c r="D215" s="23" t="s">
        <v>118</v>
      </c>
      <c r="E215" s="31"/>
      <c r="F215" s="67"/>
    </row>
    <row r="216" spans="1:6" x14ac:dyDescent="0.25">
      <c r="A216" s="29"/>
      <c r="C216" s="30" t="s">
        <v>119</v>
      </c>
      <c r="D216" s="23" t="s">
        <v>120</v>
      </c>
      <c r="E216" s="43" t="s">
        <v>13</v>
      </c>
      <c r="F216" s="67"/>
    </row>
    <row r="217" spans="1:6" x14ac:dyDescent="0.25">
      <c r="A217" s="29"/>
      <c r="C217" s="30" t="s">
        <v>121</v>
      </c>
      <c r="D217" s="23" t="s">
        <v>122</v>
      </c>
      <c r="E217" s="32" t="s">
        <v>52</v>
      </c>
      <c r="F217" s="67"/>
    </row>
    <row r="218" spans="1:6" x14ac:dyDescent="0.25">
      <c r="A218" s="29"/>
      <c r="C218" s="30" t="s">
        <v>123</v>
      </c>
      <c r="D218" s="23" t="s">
        <v>124</v>
      </c>
      <c r="E218" s="31" t="s">
        <v>125</v>
      </c>
      <c r="F218" s="67"/>
    </row>
    <row r="219" spans="1:6" x14ac:dyDescent="0.25">
      <c r="A219" s="29"/>
      <c r="C219" s="30" t="s">
        <v>126</v>
      </c>
      <c r="D219" s="23" t="s">
        <v>127</v>
      </c>
      <c r="E219" s="31" t="s">
        <v>16</v>
      </c>
      <c r="F219" s="67"/>
    </row>
    <row r="220" spans="1:6" x14ac:dyDescent="0.25">
      <c r="A220" s="29"/>
      <c r="C220" s="30" t="s">
        <v>128</v>
      </c>
      <c r="D220" s="23" t="s">
        <v>129</v>
      </c>
      <c r="E220" s="29" t="s">
        <v>17</v>
      </c>
      <c r="F220" s="68"/>
    </row>
    <row r="221" spans="1:6" x14ac:dyDescent="0.25">
      <c r="A221" s="29"/>
      <c r="C221" s="30" t="s">
        <v>130</v>
      </c>
      <c r="D221" s="23" t="s">
        <v>131</v>
      </c>
      <c r="E221" s="31" t="s">
        <v>18</v>
      </c>
      <c r="F221" s="67"/>
    </row>
    <row r="222" spans="1:6" x14ac:dyDescent="0.25">
      <c r="A222" s="33"/>
      <c r="B222" s="34"/>
      <c r="C222" s="35" t="s">
        <v>132</v>
      </c>
      <c r="D222" s="36" t="s">
        <v>133</v>
      </c>
      <c r="E222" s="37"/>
      <c r="F222" s="69"/>
    </row>
    <row r="223" spans="1:6" x14ac:dyDescent="0.25">
      <c r="A223" s="29">
        <v>18</v>
      </c>
      <c r="B223" s="1" t="s">
        <v>106</v>
      </c>
      <c r="C223" s="30" t="s">
        <v>107</v>
      </c>
      <c r="D223" s="23" t="s">
        <v>108</v>
      </c>
      <c r="E223" s="31"/>
      <c r="F223" s="66" t="s">
        <v>19</v>
      </c>
    </row>
    <row r="224" spans="1:6" x14ac:dyDescent="0.25">
      <c r="A224" s="29"/>
      <c r="C224" s="30" t="s">
        <v>109</v>
      </c>
      <c r="D224" s="23" t="s">
        <v>110</v>
      </c>
      <c r="E224" s="31"/>
      <c r="F224" s="67"/>
    </row>
    <row r="225" spans="1:6" x14ac:dyDescent="0.25">
      <c r="A225" s="29"/>
      <c r="C225" s="30" t="s">
        <v>111</v>
      </c>
      <c r="D225" s="23" t="s">
        <v>112</v>
      </c>
      <c r="E225" s="31"/>
      <c r="F225" s="67"/>
    </row>
    <row r="226" spans="1:6" x14ac:dyDescent="0.25">
      <c r="A226" s="29"/>
      <c r="C226" s="30" t="s">
        <v>113</v>
      </c>
      <c r="D226" s="23" t="s">
        <v>114</v>
      </c>
      <c r="E226" s="31"/>
      <c r="F226" s="67"/>
    </row>
    <row r="227" spans="1:6" x14ac:dyDescent="0.25">
      <c r="A227" s="29"/>
      <c r="C227" s="30" t="s">
        <v>115</v>
      </c>
      <c r="D227" s="23" t="s">
        <v>116</v>
      </c>
      <c r="E227" s="31"/>
      <c r="F227" s="67"/>
    </row>
    <row r="228" spans="1:6" x14ac:dyDescent="0.25">
      <c r="A228" s="29"/>
      <c r="C228" s="30" t="s">
        <v>117</v>
      </c>
      <c r="D228" s="23" t="s">
        <v>118</v>
      </c>
      <c r="E228" s="31"/>
      <c r="F228" s="67"/>
    </row>
    <row r="229" spans="1:6" x14ac:dyDescent="0.25">
      <c r="A229" s="29"/>
      <c r="C229" s="30" t="s">
        <v>119</v>
      </c>
      <c r="D229" s="23" t="s">
        <v>120</v>
      </c>
      <c r="E229" s="43" t="s">
        <v>13</v>
      </c>
      <c r="F229" s="67"/>
    </row>
    <row r="230" spans="1:6" ht="55.2" customHeight="1" x14ac:dyDescent="0.25">
      <c r="A230" s="29"/>
      <c r="C230" s="30" t="s">
        <v>121</v>
      </c>
      <c r="D230" s="23" t="s">
        <v>122</v>
      </c>
      <c r="E230" s="44" t="s">
        <v>141</v>
      </c>
      <c r="F230" s="67"/>
    </row>
    <row r="231" spans="1:6" x14ac:dyDescent="0.25">
      <c r="A231" s="29"/>
      <c r="C231" s="30" t="s">
        <v>123</v>
      </c>
      <c r="D231" s="23" t="s">
        <v>124</v>
      </c>
      <c r="E231" s="31" t="s">
        <v>125</v>
      </c>
      <c r="F231" s="67"/>
    </row>
    <row r="232" spans="1:6" x14ac:dyDescent="0.25">
      <c r="A232" s="29"/>
      <c r="C232" s="30" t="s">
        <v>126</v>
      </c>
      <c r="D232" s="23" t="s">
        <v>127</v>
      </c>
      <c r="E232" s="31" t="s">
        <v>16</v>
      </c>
      <c r="F232" s="67"/>
    </row>
    <row r="233" spans="1:6" x14ac:dyDescent="0.25">
      <c r="A233" s="29"/>
      <c r="C233" s="30" t="s">
        <v>128</v>
      </c>
      <c r="D233" s="23" t="s">
        <v>129</v>
      </c>
      <c r="E233" s="29" t="s">
        <v>17</v>
      </c>
      <c r="F233" s="68"/>
    </row>
    <row r="234" spans="1:6" x14ac:dyDescent="0.25">
      <c r="A234" s="29"/>
      <c r="C234" s="30" t="s">
        <v>130</v>
      </c>
      <c r="D234" s="23" t="s">
        <v>131</v>
      </c>
      <c r="E234" s="31" t="s">
        <v>18</v>
      </c>
      <c r="F234" s="67"/>
    </row>
    <row r="235" spans="1:6" x14ac:dyDescent="0.25">
      <c r="A235" s="33"/>
      <c r="B235" s="34"/>
      <c r="C235" s="35" t="s">
        <v>132</v>
      </c>
      <c r="D235" s="36" t="s">
        <v>133</v>
      </c>
      <c r="E235" s="37"/>
      <c r="F235" s="69"/>
    </row>
    <row r="236" spans="1:6" x14ac:dyDescent="0.25">
      <c r="A236" s="29">
        <v>19</v>
      </c>
      <c r="B236" s="1" t="s">
        <v>106</v>
      </c>
      <c r="C236" s="30" t="s">
        <v>107</v>
      </c>
      <c r="D236" s="23" t="s">
        <v>108</v>
      </c>
      <c r="E236" s="31"/>
      <c r="F236" s="66" t="s">
        <v>19</v>
      </c>
    </row>
    <row r="237" spans="1:6" x14ac:dyDescent="0.25">
      <c r="A237" s="29"/>
      <c r="C237" s="30" t="s">
        <v>109</v>
      </c>
      <c r="D237" s="23" t="s">
        <v>110</v>
      </c>
      <c r="E237" s="31"/>
      <c r="F237" s="67"/>
    </row>
    <row r="238" spans="1:6" x14ac:dyDescent="0.25">
      <c r="A238" s="29"/>
      <c r="C238" s="30" t="s">
        <v>111</v>
      </c>
      <c r="D238" s="23" t="s">
        <v>112</v>
      </c>
      <c r="E238" s="31"/>
      <c r="F238" s="67"/>
    </row>
    <row r="239" spans="1:6" x14ac:dyDescent="0.25">
      <c r="A239" s="29"/>
      <c r="C239" s="30" t="s">
        <v>113</v>
      </c>
      <c r="D239" s="23" t="s">
        <v>114</v>
      </c>
      <c r="E239" s="31"/>
      <c r="F239" s="67"/>
    </row>
    <row r="240" spans="1:6" x14ac:dyDescent="0.25">
      <c r="A240" s="29"/>
      <c r="C240" s="30" t="s">
        <v>115</v>
      </c>
      <c r="D240" s="23" t="s">
        <v>116</v>
      </c>
      <c r="E240" s="31"/>
      <c r="F240" s="67"/>
    </row>
    <row r="241" spans="1:6" x14ac:dyDescent="0.25">
      <c r="A241" s="29"/>
      <c r="C241" s="30" t="s">
        <v>117</v>
      </c>
      <c r="D241" s="23" t="s">
        <v>118</v>
      </c>
      <c r="E241" s="31"/>
      <c r="F241" s="67"/>
    </row>
    <row r="242" spans="1:6" x14ac:dyDescent="0.25">
      <c r="A242" s="29"/>
      <c r="C242" s="30" t="s">
        <v>119</v>
      </c>
      <c r="D242" s="23" t="s">
        <v>120</v>
      </c>
      <c r="E242" s="43" t="s">
        <v>13</v>
      </c>
      <c r="F242" s="67"/>
    </row>
    <row r="243" spans="1:6" ht="55.2" customHeight="1" x14ac:dyDescent="0.25">
      <c r="A243" s="29"/>
      <c r="C243" s="30" t="s">
        <v>121</v>
      </c>
      <c r="D243" s="23" t="s">
        <v>122</v>
      </c>
      <c r="E243" s="44" t="s">
        <v>142</v>
      </c>
      <c r="F243" s="67"/>
    </row>
    <row r="244" spans="1:6" x14ac:dyDescent="0.25">
      <c r="A244" s="29"/>
      <c r="C244" s="30" t="s">
        <v>123</v>
      </c>
      <c r="D244" s="23" t="s">
        <v>124</v>
      </c>
      <c r="E244" s="31" t="s">
        <v>125</v>
      </c>
      <c r="F244" s="67"/>
    </row>
    <row r="245" spans="1:6" x14ac:dyDescent="0.25">
      <c r="A245" s="29"/>
      <c r="C245" s="30" t="s">
        <v>126</v>
      </c>
      <c r="D245" s="23" t="s">
        <v>127</v>
      </c>
      <c r="E245" s="31" t="s">
        <v>16</v>
      </c>
      <c r="F245" s="67"/>
    </row>
    <row r="246" spans="1:6" x14ac:dyDescent="0.25">
      <c r="A246" s="29"/>
      <c r="C246" s="30" t="s">
        <v>128</v>
      </c>
      <c r="D246" s="23" t="s">
        <v>129</v>
      </c>
      <c r="E246" s="29" t="s">
        <v>17</v>
      </c>
      <c r="F246" s="68"/>
    </row>
    <row r="247" spans="1:6" x14ac:dyDescent="0.25">
      <c r="A247" s="29"/>
      <c r="C247" s="30" t="s">
        <v>130</v>
      </c>
      <c r="D247" s="23" t="s">
        <v>131</v>
      </c>
      <c r="E247" s="31" t="s">
        <v>18</v>
      </c>
      <c r="F247" s="67"/>
    </row>
    <row r="248" spans="1:6" x14ac:dyDescent="0.25">
      <c r="A248" s="33"/>
      <c r="B248" s="34"/>
      <c r="C248" s="35" t="s">
        <v>132</v>
      </c>
      <c r="D248" s="36" t="s">
        <v>133</v>
      </c>
      <c r="E248" s="37"/>
      <c r="F248" s="69"/>
    </row>
    <row r="249" spans="1:6" x14ac:dyDescent="0.25">
      <c r="A249" s="29">
        <v>20</v>
      </c>
      <c r="B249" s="1" t="s">
        <v>134</v>
      </c>
      <c r="C249" s="30" t="s">
        <v>107</v>
      </c>
      <c r="D249" s="23" t="s">
        <v>108</v>
      </c>
      <c r="E249" s="31"/>
      <c r="F249" s="70" t="s">
        <v>143</v>
      </c>
    </row>
    <row r="250" spans="1:6" x14ac:dyDescent="0.25">
      <c r="A250" s="29"/>
      <c r="C250" s="30" t="s">
        <v>109</v>
      </c>
      <c r="D250" s="23" t="s">
        <v>110</v>
      </c>
      <c r="E250" s="31"/>
      <c r="F250" s="67"/>
    </row>
    <row r="251" spans="1:6" x14ac:dyDescent="0.25">
      <c r="A251" s="29"/>
      <c r="C251" s="30" t="s">
        <v>111</v>
      </c>
      <c r="D251" s="23" t="s">
        <v>112</v>
      </c>
      <c r="E251" s="31"/>
      <c r="F251" s="67"/>
    </row>
    <row r="252" spans="1:6" x14ac:dyDescent="0.25">
      <c r="A252" s="29"/>
      <c r="C252" s="30" t="s">
        <v>113</v>
      </c>
      <c r="D252" s="23" t="s">
        <v>114</v>
      </c>
      <c r="E252" s="31"/>
      <c r="F252" s="67"/>
    </row>
    <row r="253" spans="1:6" x14ac:dyDescent="0.25">
      <c r="A253" s="29"/>
      <c r="C253" s="30" t="s">
        <v>115</v>
      </c>
      <c r="D253" s="23" t="s">
        <v>116</v>
      </c>
      <c r="E253" s="31"/>
      <c r="F253" s="67"/>
    </row>
    <row r="254" spans="1:6" x14ac:dyDescent="0.25">
      <c r="A254" s="29"/>
      <c r="C254" s="30" t="s">
        <v>117</v>
      </c>
      <c r="D254" s="23" t="s">
        <v>118</v>
      </c>
      <c r="E254" s="31"/>
      <c r="F254" s="67"/>
    </row>
    <row r="255" spans="1:6" x14ac:dyDescent="0.25">
      <c r="A255" s="29"/>
      <c r="C255" s="30" t="s">
        <v>119</v>
      </c>
      <c r="D255" s="23" t="s">
        <v>120</v>
      </c>
      <c r="E255" s="43" t="s">
        <v>13</v>
      </c>
      <c r="F255" s="67"/>
    </row>
    <row r="256" spans="1:6" x14ac:dyDescent="0.25">
      <c r="A256" s="29"/>
      <c r="C256" s="30" t="s">
        <v>121</v>
      </c>
      <c r="D256" s="23" t="s">
        <v>122</v>
      </c>
      <c r="E256" s="38" t="s">
        <v>58</v>
      </c>
      <c r="F256" s="67"/>
    </row>
    <row r="257" spans="1:6" x14ac:dyDescent="0.25">
      <c r="A257" s="29"/>
      <c r="C257" s="30" t="s">
        <v>123</v>
      </c>
      <c r="D257" s="23" t="s">
        <v>124</v>
      </c>
      <c r="E257" s="31" t="s">
        <v>125</v>
      </c>
      <c r="F257" s="67"/>
    </row>
    <row r="258" spans="1:6" x14ac:dyDescent="0.25">
      <c r="A258" s="29"/>
      <c r="C258" s="30" t="s">
        <v>126</v>
      </c>
      <c r="D258" s="23" t="s">
        <v>127</v>
      </c>
      <c r="E258" s="31" t="s">
        <v>16</v>
      </c>
      <c r="F258" s="67"/>
    </row>
    <row r="259" spans="1:6" x14ac:dyDescent="0.25">
      <c r="A259" s="29"/>
      <c r="C259" s="30" t="s">
        <v>128</v>
      </c>
      <c r="D259" s="23" t="s">
        <v>129</v>
      </c>
      <c r="E259" s="29" t="s">
        <v>17</v>
      </c>
      <c r="F259" s="68"/>
    </row>
    <row r="260" spans="1:6" x14ac:dyDescent="0.25">
      <c r="A260" s="29"/>
      <c r="C260" s="30" t="s">
        <v>130</v>
      </c>
      <c r="D260" s="23" t="s">
        <v>131</v>
      </c>
      <c r="E260" s="31" t="s">
        <v>18</v>
      </c>
      <c r="F260" s="67"/>
    </row>
    <row r="261" spans="1:6" x14ac:dyDescent="0.25">
      <c r="A261" s="33"/>
      <c r="B261" s="34"/>
      <c r="C261" s="35" t="s">
        <v>132</v>
      </c>
      <c r="D261" s="36" t="s">
        <v>133</v>
      </c>
      <c r="E261" s="37"/>
      <c r="F261" s="69"/>
    </row>
    <row r="262" spans="1:6" x14ac:dyDescent="0.25">
      <c r="A262" s="29">
        <v>21</v>
      </c>
      <c r="B262" s="1" t="s">
        <v>134</v>
      </c>
      <c r="C262" s="30" t="s">
        <v>107</v>
      </c>
      <c r="D262" s="23" t="s">
        <v>108</v>
      </c>
      <c r="E262" s="31"/>
      <c r="F262" s="70" t="s">
        <v>143</v>
      </c>
    </row>
    <row r="263" spans="1:6" x14ac:dyDescent="0.25">
      <c r="A263" s="29"/>
      <c r="C263" s="30" t="s">
        <v>109</v>
      </c>
      <c r="D263" s="23" t="s">
        <v>110</v>
      </c>
      <c r="E263" s="31"/>
      <c r="F263" s="67"/>
    </row>
    <row r="264" spans="1:6" x14ac:dyDescent="0.25">
      <c r="A264" s="29"/>
      <c r="C264" s="30" t="s">
        <v>111</v>
      </c>
      <c r="D264" s="23" t="s">
        <v>112</v>
      </c>
      <c r="E264" s="31"/>
      <c r="F264" s="67"/>
    </row>
    <row r="265" spans="1:6" x14ac:dyDescent="0.25">
      <c r="A265" s="29"/>
      <c r="C265" s="30" t="s">
        <v>113</v>
      </c>
      <c r="D265" s="23" t="s">
        <v>114</v>
      </c>
      <c r="E265" s="31"/>
      <c r="F265" s="67"/>
    </row>
    <row r="266" spans="1:6" x14ac:dyDescent="0.25">
      <c r="A266" s="29"/>
      <c r="C266" s="30" t="s">
        <v>115</v>
      </c>
      <c r="D266" s="23" t="s">
        <v>116</v>
      </c>
      <c r="E266" s="31"/>
      <c r="F266" s="67"/>
    </row>
    <row r="267" spans="1:6" x14ac:dyDescent="0.25">
      <c r="A267" s="29"/>
      <c r="C267" s="30" t="s">
        <v>117</v>
      </c>
      <c r="D267" s="23" t="s">
        <v>118</v>
      </c>
      <c r="E267" s="31"/>
      <c r="F267" s="67"/>
    </row>
    <row r="268" spans="1:6" x14ac:dyDescent="0.25">
      <c r="A268" s="29"/>
      <c r="C268" s="30" t="s">
        <v>119</v>
      </c>
      <c r="D268" s="23" t="s">
        <v>120</v>
      </c>
      <c r="E268" s="43" t="s">
        <v>13</v>
      </c>
      <c r="F268" s="67"/>
    </row>
    <row r="269" spans="1:6" ht="55.2" customHeight="1" x14ac:dyDescent="0.25">
      <c r="A269" s="29"/>
      <c r="C269" s="30" t="s">
        <v>121</v>
      </c>
      <c r="D269" s="23" t="s">
        <v>122</v>
      </c>
      <c r="E269" s="45" t="s">
        <v>142</v>
      </c>
      <c r="F269" s="67"/>
    </row>
    <row r="270" spans="1:6" x14ac:dyDescent="0.25">
      <c r="A270" s="29"/>
      <c r="C270" s="30" t="s">
        <v>123</v>
      </c>
      <c r="D270" s="23" t="s">
        <v>124</v>
      </c>
      <c r="E270" s="31" t="s">
        <v>125</v>
      </c>
      <c r="F270" s="67"/>
    </row>
    <row r="271" spans="1:6" x14ac:dyDescent="0.25">
      <c r="A271" s="29"/>
      <c r="C271" s="30" t="s">
        <v>126</v>
      </c>
      <c r="D271" s="23" t="s">
        <v>127</v>
      </c>
      <c r="E271" s="31" t="s">
        <v>16</v>
      </c>
      <c r="F271" s="67"/>
    </row>
    <row r="272" spans="1:6" x14ac:dyDescent="0.25">
      <c r="A272" s="29"/>
      <c r="C272" s="30" t="s">
        <v>128</v>
      </c>
      <c r="D272" s="23" t="s">
        <v>129</v>
      </c>
      <c r="E272" s="29" t="s">
        <v>17</v>
      </c>
      <c r="F272" s="68"/>
    </row>
    <row r="273" spans="1:6" x14ac:dyDescent="0.25">
      <c r="A273" s="29"/>
      <c r="C273" s="30" t="s">
        <v>130</v>
      </c>
      <c r="D273" s="23" t="s">
        <v>131</v>
      </c>
      <c r="E273" s="31" t="s">
        <v>18</v>
      </c>
      <c r="F273" s="67"/>
    </row>
    <row r="274" spans="1:6" x14ac:dyDescent="0.25">
      <c r="A274" s="33"/>
      <c r="B274" s="34"/>
      <c r="C274" s="35" t="s">
        <v>132</v>
      </c>
      <c r="D274" s="36" t="s">
        <v>133</v>
      </c>
      <c r="E274" s="37"/>
      <c r="F274" s="69"/>
    </row>
    <row r="275" spans="1:6" x14ac:dyDescent="0.25">
      <c r="A275" s="29">
        <v>22</v>
      </c>
      <c r="B275" s="1" t="s">
        <v>134</v>
      </c>
      <c r="C275" s="30" t="s">
        <v>107</v>
      </c>
      <c r="D275" s="23" t="s">
        <v>108</v>
      </c>
      <c r="E275" s="31"/>
      <c r="F275" s="70" t="s">
        <v>144</v>
      </c>
    </row>
    <row r="276" spans="1:6" x14ac:dyDescent="0.25">
      <c r="A276" s="29"/>
      <c r="C276" s="30" t="s">
        <v>109</v>
      </c>
      <c r="D276" s="23" t="s">
        <v>110</v>
      </c>
      <c r="E276" s="31"/>
      <c r="F276" s="67"/>
    </row>
    <row r="277" spans="1:6" x14ac:dyDescent="0.25">
      <c r="A277" s="29"/>
      <c r="C277" s="30" t="s">
        <v>111</v>
      </c>
      <c r="D277" s="23" t="s">
        <v>112</v>
      </c>
      <c r="E277" s="31"/>
      <c r="F277" s="67"/>
    </row>
    <row r="278" spans="1:6" x14ac:dyDescent="0.25">
      <c r="A278" s="29"/>
      <c r="C278" s="30" t="s">
        <v>113</v>
      </c>
      <c r="D278" s="23" t="s">
        <v>114</v>
      </c>
      <c r="E278" s="31"/>
      <c r="F278" s="67"/>
    </row>
    <row r="279" spans="1:6" x14ac:dyDescent="0.25">
      <c r="A279" s="29"/>
      <c r="C279" s="30" t="s">
        <v>115</v>
      </c>
      <c r="D279" s="23" t="s">
        <v>116</v>
      </c>
      <c r="E279" s="31"/>
      <c r="F279" s="67"/>
    </row>
    <row r="280" spans="1:6" x14ac:dyDescent="0.25">
      <c r="A280" s="29"/>
      <c r="C280" s="30" t="s">
        <v>117</v>
      </c>
      <c r="D280" s="23" t="s">
        <v>118</v>
      </c>
      <c r="E280" s="31"/>
      <c r="F280" s="67"/>
    </row>
    <row r="281" spans="1:6" x14ac:dyDescent="0.25">
      <c r="A281" s="29"/>
      <c r="C281" s="30" t="s">
        <v>119</v>
      </c>
      <c r="D281" s="23" t="s">
        <v>120</v>
      </c>
      <c r="E281" s="43" t="s">
        <v>13</v>
      </c>
      <c r="F281" s="67"/>
    </row>
    <row r="282" spans="1:6" x14ac:dyDescent="0.25">
      <c r="A282" s="29"/>
      <c r="C282" s="30" t="s">
        <v>121</v>
      </c>
      <c r="D282" s="23" t="s">
        <v>122</v>
      </c>
      <c r="E282" s="46"/>
      <c r="F282" s="67"/>
    </row>
    <row r="283" spans="1:6" x14ac:dyDescent="0.25">
      <c r="A283" s="29"/>
      <c r="C283" s="30" t="s">
        <v>123</v>
      </c>
      <c r="D283" s="23" t="s">
        <v>124</v>
      </c>
      <c r="E283" s="31" t="s">
        <v>125</v>
      </c>
      <c r="F283" s="67"/>
    </row>
    <row r="284" spans="1:6" x14ac:dyDescent="0.25">
      <c r="A284" s="29"/>
      <c r="C284" s="30" t="s">
        <v>126</v>
      </c>
      <c r="D284" s="23" t="s">
        <v>127</v>
      </c>
      <c r="E284" s="31" t="s">
        <v>16</v>
      </c>
      <c r="F284" s="67"/>
    </row>
    <row r="285" spans="1:6" x14ac:dyDescent="0.25">
      <c r="A285" s="29"/>
      <c r="C285" s="30" t="s">
        <v>128</v>
      </c>
      <c r="D285" s="23" t="s">
        <v>129</v>
      </c>
      <c r="E285" s="29" t="s">
        <v>17</v>
      </c>
      <c r="F285" s="68"/>
    </row>
    <row r="286" spans="1:6" x14ac:dyDescent="0.25">
      <c r="A286" s="29"/>
      <c r="C286" s="30" t="s">
        <v>130</v>
      </c>
      <c r="D286" s="23" t="s">
        <v>131</v>
      </c>
      <c r="E286" s="31" t="s">
        <v>18</v>
      </c>
      <c r="F286" s="67"/>
    </row>
    <row r="287" spans="1:6" x14ac:dyDescent="0.25">
      <c r="A287" s="33"/>
      <c r="B287" s="34"/>
      <c r="C287" s="35" t="s">
        <v>132</v>
      </c>
      <c r="D287" s="36" t="s">
        <v>133</v>
      </c>
      <c r="E287" s="37"/>
      <c r="F287" s="69"/>
    </row>
    <row r="288" spans="1:6" x14ac:dyDescent="0.25">
      <c r="A288" s="29">
        <v>23</v>
      </c>
      <c r="B288" s="1" t="s">
        <v>106</v>
      </c>
      <c r="C288" s="30" t="s">
        <v>107</v>
      </c>
      <c r="D288" s="23" t="s">
        <v>108</v>
      </c>
      <c r="E288" s="31"/>
      <c r="F288" s="66" t="s">
        <v>19</v>
      </c>
    </row>
    <row r="289" spans="1:6" x14ac:dyDescent="0.25">
      <c r="A289" s="29"/>
      <c r="C289" s="30" t="s">
        <v>109</v>
      </c>
      <c r="D289" s="23" t="s">
        <v>110</v>
      </c>
      <c r="E289" s="31"/>
      <c r="F289" s="67"/>
    </row>
    <row r="290" spans="1:6" x14ac:dyDescent="0.25">
      <c r="A290" s="29"/>
      <c r="C290" s="30" t="s">
        <v>111</v>
      </c>
      <c r="D290" s="23" t="s">
        <v>112</v>
      </c>
      <c r="E290" s="31"/>
      <c r="F290" s="67"/>
    </row>
    <row r="291" spans="1:6" x14ac:dyDescent="0.25">
      <c r="A291" s="29"/>
      <c r="C291" s="30" t="s">
        <v>113</v>
      </c>
      <c r="D291" s="23" t="s">
        <v>114</v>
      </c>
      <c r="E291" s="31"/>
      <c r="F291" s="67"/>
    </row>
    <row r="292" spans="1:6" x14ac:dyDescent="0.25">
      <c r="A292" s="29"/>
      <c r="C292" s="30" t="s">
        <v>115</v>
      </c>
      <c r="D292" s="23" t="s">
        <v>116</v>
      </c>
      <c r="E292" s="31"/>
      <c r="F292" s="67"/>
    </row>
    <row r="293" spans="1:6" x14ac:dyDescent="0.25">
      <c r="A293" s="29"/>
      <c r="C293" s="30" t="s">
        <v>117</v>
      </c>
      <c r="D293" s="23" t="s">
        <v>118</v>
      </c>
      <c r="E293" s="31"/>
      <c r="F293" s="67"/>
    </row>
    <row r="294" spans="1:6" x14ac:dyDescent="0.25">
      <c r="A294" s="29"/>
      <c r="C294" s="30" t="s">
        <v>119</v>
      </c>
      <c r="D294" s="23" t="s">
        <v>120</v>
      </c>
      <c r="E294" s="43" t="s">
        <v>13</v>
      </c>
      <c r="F294" s="67"/>
    </row>
    <row r="295" spans="1:6" ht="55.2" customHeight="1" x14ac:dyDescent="0.25">
      <c r="A295" s="29"/>
      <c r="C295" s="30" t="s">
        <v>121</v>
      </c>
      <c r="D295" s="23" t="s">
        <v>122</v>
      </c>
      <c r="E295" s="47" t="s">
        <v>142</v>
      </c>
      <c r="F295" s="67"/>
    </row>
    <row r="296" spans="1:6" x14ac:dyDescent="0.25">
      <c r="A296" s="29"/>
      <c r="C296" s="30" t="s">
        <v>123</v>
      </c>
      <c r="D296" s="23" t="s">
        <v>124</v>
      </c>
      <c r="E296" s="32" t="s">
        <v>125</v>
      </c>
      <c r="F296" s="67"/>
    </row>
    <row r="297" spans="1:6" x14ac:dyDescent="0.25">
      <c r="A297" s="29"/>
      <c r="C297" s="30" t="s">
        <v>126</v>
      </c>
      <c r="D297" s="23" t="s">
        <v>127</v>
      </c>
      <c r="E297" s="31" t="s">
        <v>16</v>
      </c>
      <c r="F297" s="67"/>
    </row>
    <row r="298" spans="1:6" x14ac:dyDescent="0.25">
      <c r="A298" s="29"/>
      <c r="C298" s="30" t="s">
        <v>128</v>
      </c>
      <c r="D298" s="23" t="s">
        <v>129</v>
      </c>
      <c r="E298" s="29" t="s">
        <v>17</v>
      </c>
      <c r="F298" s="68"/>
    </row>
    <row r="299" spans="1:6" x14ac:dyDescent="0.25">
      <c r="A299" s="29"/>
      <c r="C299" s="30" t="s">
        <v>130</v>
      </c>
      <c r="D299" s="23" t="s">
        <v>131</v>
      </c>
      <c r="E299" s="31" t="s">
        <v>18</v>
      </c>
      <c r="F299" s="67"/>
    </row>
    <row r="300" spans="1:6" x14ac:dyDescent="0.25">
      <c r="A300" s="33"/>
      <c r="B300" s="34"/>
      <c r="C300" s="35" t="s">
        <v>132</v>
      </c>
      <c r="D300" s="36" t="s">
        <v>133</v>
      </c>
      <c r="E300" s="37"/>
      <c r="F300" s="69"/>
    </row>
    <row r="301" spans="1:6" x14ac:dyDescent="0.25">
      <c r="A301" s="29">
        <v>24</v>
      </c>
      <c r="B301" s="1" t="s">
        <v>134</v>
      </c>
      <c r="C301" s="30" t="s">
        <v>107</v>
      </c>
      <c r="D301" s="23" t="s">
        <v>108</v>
      </c>
      <c r="E301" s="31"/>
      <c r="F301" s="70" t="s">
        <v>145</v>
      </c>
    </row>
    <row r="302" spans="1:6" x14ac:dyDescent="0.25">
      <c r="A302" s="29"/>
      <c r="C302" s="30" t="s">
        <v>109</v>
      </c>
      <c r="D302" s="23" t="s">
        <v>110</v>
      </c>
      <c r="E302" s="31"/>
      <c r="F302" s="67"/>
    </row>
    <row r="303" spans="1:6" x14ac:dyDescent="0.25">
      <c r="A303" s="29"/>
      <c r="C303" s="30" t="s">
        <v>111</v>
      </c>
      <c r="D303" s="23" t="s">
        <v>112</v>
      </c>
      <c r="E303" s="31"/>
      <c r="F303" s="67"/>
    </row>
    <row r="304" spans="1:6" x14ac:dyDescent="0.25">
      <c r="A304" s="29"/>
      <c r="C304" s="30" t="s">
        <v>113</v>
      </c>
      <c r="D304" s="23" t="s">
        <v>114</v>
      </c>
      <c r="E304" s="31"/>
      <c r="F304" s="67"/>
    </row>
    <row r="305" spans="1:6" x14ac:dyDescent="0.25">
      <c r="A305" s="29"/>
      <c r="C305" s="30" t="s">
        <v>115</v>
      </c>
      <c r="D305" s="23" t="s">
        <v>116</v>
      </c>
      <c r="E305" s="31"/>
      <c r="F305" s="67"/>
    </row>
    <row r="306" spans="1:6" x14ac:dyDescent="0.25">
      <c r="A306" s="29"/>
      <c r="C306" s="30" t="s">
        <v>117</v>
      </c>
      <c r="D306" s="23" t="s">
        <v>118</v>
      </c>
      <c r="E306" s="31"/>
      <c r="F306" s="67"/>
    </row>
    <row r="307" spans="1:6" x14ac:dyDescent="0.25">
      <c r="A307" s="29"/>
      <c r="C307" s="30" t="s">
        <v>119</v>
      </c>
      <c r="D307" s="23" t="s">
        <v>120</v>
      </c>
      <c r="E307" s="43" t="s">
        <v>13</v>
      </c>
      <c r="F307" s="67"/>
    </row>
    <row r="308" spans="1:6" x14ac:dyDescent="0.25">
      <c r="A308" s="29"/>
      <c r="C308" s="30" t="s">
        <v>121</v>
      </c>
      <c r="D308" s="23" t="s">
        <v>122</v>
      </c>
      <c r="E308" s="47" t="s">
        <v>14</v>
      </c>
      <c r="F308" s="67"/>
    </row>
    <row r="309" spans="1:6" x14ac:dyDescent="0.25">
      <c r="A309" s="29"/>
      <c r="C309" s="30" t="s">
        <v>123</v>
      </c>
      <c r="D309" s="23" t="s">
        <v>124</v>
      </c>
      <c r="E309" s="38" t="s">
        <v>146</v>
      </c>
      <c r="F309" s="67"/>
    </row>
    <row r="310" spans="1:6" x14ac:dyDescent="0.25">
      <c r="A310" s="29"/>
      <c r="C310" s="30" t="s">
        <v>126</v>
      </c>
      <c r="D310" s="23" t="s">
        <v>127</v>
      </c>
      <c r="E310" s="31" t="s">
        <v>16</v>
      </c>
      <c r="F310" s="67"/>
    </row>
    <row r="311" spans="1:6" x14ac:dyDescent="0.25">
      <c r="A311" s="29"/>
      <c r="C311" s="30" t="s">
        <v>128</v>
      </c>
      <c r="D311" s="23" t="s">
        <v>129</v>
      </c>
      <c r="E311" s="29" t="s">
        <v>17</v>
      </c>
      <c r="F311" s="68"/>
    </row>
    <row r="312" spans="1:6" x14ac:dyDescent="0.25">
      <c r="A312" s="29"/>
      <c r="C312" s="30" t="s">
        <v>130</v>
      </c>
      <c r="D312" s="23" t="s">
        <v>131</v>
      </c>
      <c r="E312" s="31" t="s">
        <v>18</v>
      </c>
      <c r="F312" s="67"/>
    </row>
    <row r="313" spans="1:6" x14ac:dyDescent="0.25">
      <c r="A313" s="33"/>
      <c r="B313" s="34"/>
      <c r="C313" s="35" t="s">
        <v>132</v>
      </c>
      <c r="D313" s="36" t="s">
        <v>133</v>
      </c>
      <c r="E313" s="37"/>
      <c r="F313" s="69"/>
    </row>
    <row r="314" spans="1:6" x14ac:dyDescent="0.25">
      <c r="A314" s="29">
        <v>25</v>
      </c>
      <c r="B314" s="1" t="s">
        <v>134</v>
      </c>
      <c r="C314" s="30" t="s">
        <v>107</v>
      </c>
      <c r="D314" s="23" t="s">
        <v>108</v>
      </c>
      <c r="E314" s="31"/>
      <c r="F314" s="70" t="s">
        <v>147</v>
      </c>
    </row>
    <row r="315" spans="1:6" x14ac:dyDescent="0.25">
      <c r="A315" s="29"/>
      <c r="C315" s="30" t="s">
        <v>109</v>
      </c>
      <c r="D315" s="23" t="s">
        <v>110</v>
      </c>
      <c r="E315" s="31"/>
      <c r="F315" s="67"/>
    </row>
    <row r="316" spans="1:6" x14ac:dyDescent="0.25">
      <c r="A316" s="29"/>
      <c r="C316" s="30" t="s">
        <v>111</v>
      </c>
      <c r="D316" s="23" t="s">
        <v>112</v>
      </c>
      <c r="E316" s="31"/>
      <c r="F316" s="67"/>
    </row>
    <row r="317" spans="1:6" x14ac:dyDescent="0.25">
      <c r="A317" s="29"/>
      <c r="C317" s="30" t="s">
        <v>113</v>
      </c>
      <c r="D317" s="23" t="s">
        <v>114</v>
      </c>
      <c r="E317" s="31"/>
      <c r="F317" s="67"/>
    </row>
    <row r="318" spans="1:6" x14ac:dyDescent="0.25">
      <c r="A318" s="29"/>
      <c r="C318" s="30" t="s">
        <v>115</v>
      </c>
      <c r="D318" s="23" t="s">
        <v>116</v>
      </c>
      <c r="E318" s="31"/>
      <c r="F318" s="67"/>
    </row>
    <row r="319" spans="1:6" x14ac:dyDescent="0.25">
      <c r="A319" s="29"/>
      <c r="C319" s="30" t="s">
        <v>117</v>
      </c>
      <c r="D319" s="23" t="s">
        <v>118</v>
      </c>
      <c r="E319" s="31"/>
      <c r="F319" s="67"/>
    </row>
    <row r="320" spans="1:6" x14ac:dyDescent="0.25">
      <c r="A320" s="29"/>
      <c r="C320" s="30" t="s">
        <v>119</v>
      </c>
      <c r="D320" s="23" t="s">
        <v>120</v>
      </c>
      <c r="E320" s="43" t="s">
        <v>13</v>
      </c>
      <c r="F320" s="67"/>
    </row>
    <row r="321" spans="1:6" x14ac:dyDescent="0.25">
      <c r="A321" s="29"/>
      <c r="C321" s="30" t="s">
        <v>121</v>
      </c>
      <c r="D321" s="23" t="s">
        <v>122</v>
      </c>
      <c r="E321" s="47" t="s">
        <v>14</v>
      </c>
      <c r="F321" s="67"/>
    </row>
    <row r="322" spans="1:6" x14ac:dyDescent="0.25">
      <c r="A322" s="29"/>
      <c r="C322" s="30" t="s">
        <v>123</v>
      </c>
      <c r="D322" s="23" t="s">
        <v>124</v>
      </c>
      <c r="E322" s="38" t="s">
        <v>65</v>
      </c>
      <c r="F322" s="67"/>
    </row>
    <row r="323" spans="1:6" x14ac:dyDescent="0.25">
      <c r="A323" s="29"/>
      <c r="C323" s="30" t="s">
        <v>126</v>
      </c>
      <c r="D323" s="23" t="s">
        <v>127</v>
      </c>
      <c r="E323" s="31" t="s">
        <v>16</v>
      </c>
      <c r="F323" s="67"/>
    </row>
    <row r="324" spans="1:6" x14ac:dyDescent="0.25">
      <c r="A324" s="29"/>
      <c r="C324" s="30" t="s">
        <v>128</v>
      </c>
      <c r="D324" s="23" t="s">
        <v>129</v>
      </c>
      <c r="E324" s="29" t="s">
        <v>17</v>
      </c>
      <c r="F324" s="68"/>
    </row>
    <row r="325" spans="1:6" x14ac:dyDescent="0.25">
      <c r="A325" s="29"/>
      <c r="C325" s="30" t="s">
        <v>130</v>
      </c>
      <c r="D325" s="23" t="s">
        <v>131</v>
      </c>
      <c r="E325" s="31" t="s">
        <v>18</v>
      </c>
      <c r="F325" s="67"/>
    </row>
    <row r="326" spans="1:6" x14ac:dyDescent="0.25">
      <c r="A326" s="33"/>
      <c r="B326" s="34"/>
      <c r="C326" s="35" t="s">
        <v>132</v>
      </c>
      <c r="D326" s="36" t="s">
        <v>133</v>
      </c>
      <c r="E326" s="37"/>
      <c r="F326" s="69"/>
    </row>
    <row r="327" spans="1:6" x14ac:dyDescent="0.25">
      <c r="A327" s="29">
        <v>26</v>
      </c>
      <c r="B327" s="1" t="s">
        <v>134</v>
      </c>
      <c r="C327" s="30" t="s">
        <v>107</v>
      </c>
      <c r="D327" s="23" t="s">
        <v>108</v>
      </c>
      <c r="E327" s="31"/>
      <c r="F327" s="70" t="s">
        <v>148</v>
      </c>
    </row>
    <row r="328" spans="1:6" x14ac:dyDescent="0.25">
      <c r="A328" s="29"/>
      <c r="C328" s="30" t="s">
        <v>109</v>
      </c>
      <c r="D328" s="23" t="s">
        <v>110</v>
      </c>
      <c r="E328" s="31"/>
      <c r="F328" s="67"/>
    </row>
    <row r="329" spans="1:6" x14ac:dyDescent="0.25">
      <c r="A329" s="29"/>
      <c r="C329" s="30" t="s">
        <v>111</v>
      </c>
      <c r="D329" s="23" t="s">
        <v>112</v>
      </c>
      <c r="E329" s="31"/>
      <c r="F329" s="67"/>
    </row>
    <row r="330" spans="1:6" x14ac:dyDescent="0.25">
      <c r="A330" s="29"/>
      <c r="C330" s="30" t="s">
        <v>113</v>
      </c>
      <c r="D330" s="23" t="s">
        <v>114</v>
      </c>
      <c r="E330" s="31"/>
      <c r="F330" s="67"/>
    </row>
    <row r="331" spans="1:6" x14ac:dyDescent="0.25">
      <c r="A331" s="29"/>
      <c r="C331" s="30" t="s">
        <v>115</v>
      </c>
      <c r="D331" s="23" t="s">
        <v>116</v>
      </c>
      <c r="E331" s="31"/>
      <c r="F331" s="67"/>
    </row>
    <row r="332" spans="1:6" x14ac:dyDescent="0.25">
      <c r="A332" s="29"/>
      <c r="C332" s="30" t="s">
        <v>117</v>
      </c>
      <c r="D332" s="23" t="s">
        <v>118</v>
      </c>
      <c r="E332" s="31"/>
      <c r="F332" s="67"/>
    </row>
    <row r="333" spans="1:6" x14ac:dyDescent="0.25">
      <c r="A333" s="29"/>
      <c r="C333" s="30" t="s">
        <v>119</v>
      </c>
      <c r="D333" s="23" t="s">
        <v>120</v>
      </c>
      <c r="E333" s="43" t="s">
        <v>13</v>
      </c>
      <c r="F333" s="67"/>
    </row>
    <row r="334" spans="1:6" x14ac:dyDescent="0.25">
      <c r="A334" s="29"/>
      <c r="C334" s="30" t="s">
        <v>121</v>
      </c>
      <c r="D334" s="23" t="s">
        <v>122</v>
      </c>
      <c r="E334" s="47" t="s">
        <v>14</v>
      </c>
      <c r="F334" s="67"/>
    </row>
    <row r="335" spans="1:6" x14ac:dyDescent="0.25">
      <c r="A335" s="29"/>
      <c r="C335" s="30" t="s">
        <v>123</v>
      </c>
      <c r="D335" s="23" t="s">
        <v>124</v>
      </c>
      <c r="E335" s="48" t="s">
        <v>65</v>
      </c>
      <c r="F335" s="67"/>
    </row>
    <row r="336" spans="1:6" x14ac:dyDescent="0.25">
      <c r="A336" s="29"/>
      <c r="C336" s="30" t="s">
        <v>126</v>
      </c>
      <c r="D336" s="23" t="s">
        <v>127</v>
      </c>
      <c r="E336" s="31" t="s">
        <v>16</v>
      </c>
      <c r="F336" s="67"/>
    </row>
    <row r="337" spans="1:6" x14ac:dyDescent="0.25">
      <c r="A337" s="29"/>
      <c r="C337" s="30" t="s">
        <v>128</v>
      </c>
      <c r="D337" s="23" t="s">
        <v>129</v>
      </c>
      <c r="E337" s="29" t="s">
        <v>17</v>
      </c>
      <c r="F337" s="68"/>
    </row>
    <row r="338" spans="1:6" x14ac:dyDescent="0.25">
      <c r="A338" s="29"/>
      <c r="C338" s="30" t="s">
        <v>130</v>
      </c>
      <c r="D338" s="23" t="s">
        <v>131</v>
      </c>
      <c r="E338" s="31" t="s">
        <v>18</v>
      </c>
      <c r="F338" s="67"/>
    </row>
    <row r="339" spans="1:6" x14ac:dyDescent="0.25">
      <c r="A339" s="33"/>
      <c r="B339" s="34"/>
      <c r="C339" s="35" t="s">
        <v>132</v>
      </c>
      <c r="D339" s="36" t="s">
        <v>133</v>
      </c>
      <c r="E339" s="37"/>
      <c r="F339" s="69"/>
    </row>
    <row r="340" spans="1:6" x14ac:dyDescent="0.25">
      <c r="A340" s="29">
        <v>27</v>
      </c>
      <c r="B340" s="1" t="s">
        <v>106</v>
      </c>
      <c r="C340" s="30" t="s">
        <v>107</v>
      </c>
      <c r="D340" s="23" t="s">
        <v>108</v>
      </c>
      <c r="E340" s="31"/>
      <c r="F340" s="66" t="s">
        <v>19</v>
      </c>
    </row>
    <row r="341" spans="1:6" x14ac:dyDescent="0.25">
      <c r="A341" s="29"/>
      <c r="C341" s="30" t="s">
        <v>109</v>
      </c>
      <c r="D341" s="23" t="s">
        <v>110</v>
      </c>
      <c r="E341" s="31"/>
      <c r="F341" s="67"/>
    </row>
    <row r="342" spans="1:6" x14ac:dyDescent="0.25">
      <c r="A342" s="29"/>
      <c r="C342" s="30" t="s">
        <v>111</v>
      </c>
      <c r="D342" s="23" t="s">
        <v>112</v>
      </c>
      <c r="E342" s="31"/>
      <c r="F342" s="67"/>
    </row>
    <row r="343" spans="1:6" x14ac:dyDescent="0.25">
      <c r="A343" s="29"/>
      <c r="C343" s="30" t="s">
        <v>113</v>
      </c>
      <c r="D343" s="23" t="s">
        <v>114</v>
      </c>
      <c r="E343" s="31"/>
      <c r="F343" s="67"/>
    </row>
    <row r="344" spans="1:6" x14ac:dyDescent="0.25">
      <c r="A344" s="29"/>
      <c r="C344" s="30" t="s">
        <v>115</v>
      </c>
      <c r="D344" s="23" t="s">
        <v>116</v>
      </c>
      <c r="E344" s="31"/>
      <c r="F344" s="67"/>
    </row>
    <row r="345" spans="1:6" x14ac:dyDescent="0.25">
      <c r="A345" s="29"/>
      <c r="C345" s="30" t="s">
        <v>117</v>
      </c>
      <c r="D345" s="23" t="s">
        <v>118</v>
      </c>
      <c r="E345" s="31"/>
      <c r="F345" s="67"/>
    </row>
    <row r="346" spans="1:6" x14ac:dyDescent="0.25">
      <c r="A346" s="29"/>
      <c r="C346" s="30" t="s">
        <v>119</v>
      </c>
      <c r="D346" s="23" t="s">
        <v>120</v>
      </c>
      <c r="E346" s="43" t="s">
        <v>21</v>
      </c>
      <c r="F346" s="67"/>
    </row>
    <row r="347" spans="1:6" x14ac:dyDescent="0.25">
      <c r="A347" s="29"/>
      <c r="C347" s="30" t="s">
        <v>121</v>
      </c>
      <c r="D347" s="23" t="s">
        <v>122</v>
      </c>
      <c r="E347" s="31" t="s">
        <v>14</v>
      </c>
      <c r="F347" s="67"/>
    </row>
    <row r="348" spans="1:6" x14ac:dyDescent="0.25">
      <c r="A348" s="29"/>
      <c r="C348" s="30" t="s">
        <v>123</v>
      </c>
      <c r="D348" s="23" t="s">
        <v>124</v>
      </c>
      <c r="E348" s="31" t="s">
        <v>125</v>
      </c>
      <c r="F348" s="67"/>
    </row>
    <row r="349" spans="1:6" x14ac:dyDescent="0.25">
      <c r="A349" s="29"/>
      <c r="C349" s="30" t="s">
        <v>126</v>
      </c>
      <c r="D349" s="23" t="s">
        <v>127</v>
      </c>
      <c r="E349" s="32" t="s">
        <v>16</v>
      </c>
      <c r="F349" s="67"/>
    </row>
    <row r="350" spans="1:6" x14ac:dyDescent="0.25">
      <c r="A350" s="29"/>
      <c r="C350" s="30" t="s">
        <v>128</v>
      </c>
      <c r="D350" s="23" t="s">
        <v>129</v>
      </c>
      <c r="E350" s="29" t="s">
        <v>17</v>
      </c>
      <c r="F350" s="68"/>
    </row>
    <row r="351" spans="1:6" x14ac:dyDescent="0.25">
      <c r="A351" s="29"/>
      <c r="C351" s="30" t="s">
        <v>130</v>
      </c>
      <c r="D351" s="23" t="s">
        <v>131</v>
      </c>
      <c r="E351" s="31" t="s">
        <v>18</v>
      </c>
      <c r="F351" s="67"/>
    </row>
    <row r="352" spans="1:6" x14ac:dyDescent="0.25">
      <c r="A352" s="33"/>
      <c r="B352" s="34"/>
      <c r="C352" s="35" t="s">
        <v>132</v>
      </c>
      <c r="D352" s="36" t="s">
        <v>133</v>
      </c>
      <c r="E352" s="37"/>
      <c r="F352" s="69"/>
    </row>
    <row r="353" spans="1:6" x14ac:dyDescent="0.25">
      <c r="A353" s="29">
        <v>28</v>
      </c>
      <c r="B353" s="1" t="s">
        <v>106</v>
      </c>
      <c r="C353" s="30" t="s">
        <v>107</v>
      </c>
      <c r="D353" s="23" t="s">
        <v>108</v>
      </c>
      <c r="E353" s="31"/>
      <c r="F353" s="66" t="s">
        <v>19</v>
      </c>
    </row>
    <row r="354" spans="1:6" x14ac:dyDescent="0.25">
      <c r="A354" s="29"/>
      <c r="C354" s="30" t="s">
        <v>109</v>
      </c>
      <c r="D354" s="23" t="s">
        <v>110</v>
      </c>
      <c r="E354" s="31"/>
      <c r="F354" s="67"/>
    </row>
    <row r="355" spans="1:6" x14ac:dyDescent="0.25">
      <c r="A355" s="29"/>
      <c r="C355" s="30" t="s">
        <v>111</v>
      </c>
      <c r="D355" s="23" t="s">
        <v>112</v>
      </c>
      <c r="E355" s="31"/>
      <c r="F355" s="67"/>
    </row>
    <row r="356" spans="1:6" x14ac:dyDescent="0.25">
      <c r="A356" s="29"/>
      <c r="C356" s="30" t="s">
        <v>113</v>
      </c>
      <c r="D356" s="23" t="s">
        <v>114</v>
      </c>
      <c r="E356" s="31"/>
      <c r="F356" s="67"/>
    </row>
    <row r="357" spans="1:6" x14ac:dyDescent="0.25">
      <c r="A357" s="29"/>
      <c r="C357" s="30" t="s">
        <v>115</v>
      </c>
      <c r="D357" s="23" t="s">
        <v>116</v>
      </c>
      <c r="E357" s="31"/>
      <c r="F357" s="67"/>
    </row>
    <row r="358" spans="1:6" x14ac:dyDescent="0.25">
      <c r="A358" s="29"/>
      <c r="C358" s="30" t="s">
        <v>117</v>
      </c>
      <c r="D358" s="23" t="s">
        <v>118</v>
      </c>
      <c r="E358" s="31"/>
      <c r="F358" s="67"/>
    </row>
    <row r="359" spans="1:6" x14ac:dyDescent="0.25">
      <c r="A359" s="29"/>
      <c r="C359" s="30" t="s">
        <v>119</v>
      </c>
      <c r="D359" s="23" t="s">
        <v>120</v>
      </c>
      <c r="E359" s="43" t="s">
        <v>21</v>
      </c>
      <c r="F359" s="67"/>
    </row>
    <row r="360" spans="1:6" x14ac:dyDescent="0.25">
      <c r="A360" s="29"/>
      <c r="C360" s="30" t="s">
        <v>121</v>
      </c>
      <c r="D360" s="23" t="s">
        <v>122</v>
      </c>
      <c r="E360" s="31" t="s">
        <v>14</v>
      </c>
      <c r="F360" s="67"/>
    </row>
    <row r="361" spans="1:6" x14ac:dyDescent="0.25">
      <c r="A361" s="29"/>
      <c r="C361" s="30" t="s">
        <v>123</v>
      </c>
      <c r="D361" s="23" t="s">
        <v>124</v>
      </c>
      <c r="E361" s="31" t="s">
        <v>125</v>
      </c>
      <c r="F361" s="67"/>
    </row>
    <row r="362" spans="1:6" x14ac:dyDescent="0.25">
      <c r="A362" s="29"/>
      <c r="C362" s="30" t="s">
        <v>126</v>
      </c>
      <c r="D362" s="23" t="s">
        <v>127</v>
      </c>
      <c r="E362" s="32" t="s">
        <v>68</v>
      </c>
      <c r="F362" s="67"/>
    </row>
    <row r="363" spans="1:6" x14ac:dyDescent="0.25">
      <c r="A363" s="29"/>
      <c r="C363" s="30" t="s">
        <v>128</v>
      </c>
      <c r="D363" s="23" t="s">
        <v>129</v>
      </c>
      <c r="E363" s="29" t="s">
        <v>17</v>
      </c>
      <c r="F363" s="68"/>
    </row>
    <row r="364" spans="1:6" x14ac:dyDescent="0.25">
      <c r="A364" s="29"/>
      <c r="C364" s="30" t="s">
        <v>130</v>
      </c>
      <c r="D364" s="23" t="s">
        <v>131</v>
      </c>
      <c r="E364" s="31" t="s">
        <v>18</v>
      </c>
      <c r="F364" s="67"/>
    </row>
    <row r="365" spans="1:6" x14ac:dyDescent="0.25">
      <c r="A365" s="33"/>
      <c r="B365" s="34"/>
      <c r="C365" s="35" t="s">
        <v>132</v>
      </c>
      <c r="D365" s="36" t="s">
        <v>133</v>
      </c>
      <c r="E365" s="37"/>
      <c r="F365" s="69"/>
    </row>
    <row r="366" spans="1:6" x14ac:dyDescent="0.25">
      <c r="A366" s="29">
        <v>29</v>
      </c>
      <c r="B366" s="1" t="s">
        <v>106</v>
      </c>
      <c r="C366" s="30" t="s">
        <v>107</v>
      </c>
      <c r="D366" s="23" t="s">
        <v>108</v>
      </c>
      <c r="E366" s="31"/>
      <c r="F366" s="66" t="s">
        <v>19</v>
      </c>
    </row>
    <row r="367" spans="1:6" x14ac:dyDescent="0.25">
      <c r="A367" s="29"/>
      <c r="C367" s="30" t="s">
        <v>109</v>
      </c>
      <c r="D367" s="23" t="s">
        <v>110</v>
      </c>
      <c r="E367" s="31"/>
      <c r="F367" s="67"/>
    </row>
    <row r="368" spans="1:6" x14ac:dyDescent="0.25">
      <c r="A368" s="29"/>
      <c r="C368" s="30" t="s">
        <v>111</v>
      </c>
      <c r="D368" s="23" t="s">
        <v>112</v>
      </c>
      <c r="E368" s="31"/>
      <c r="F368" s="67"/>
    </row>
    <row r="369" spans="1:6" x14ac:dyDescent="0.25">
      <c r="A369" s="29"/>
      <c r="C369" s="30" t="s">
        <v>113</v>
      </c>
      <c r="D369" s="23" t="s">
        <v>114</v>
      </c>
      <c r="E369" s="31"/>
      <c r="F369" s="67"/>
    </row>
    <row r="370" spans="1:6" x14ac:dyDescent="0.25">
      <c r="A370" s="29"/>
      <c r="C370" s="30" t="s">
        <v>115</v>
      </c>
      <c r="D370" s="23" t="s">
        <v>116</v>
      </c>
      <c r="E370" s="31"/>
      <c r="F370" s="67"/>
    </row>
    <row r="371" spans="1:6" x14ac:dyDescent="0.25">
      <c r="A371" s="29"/>
      <c r="C371" s="30" t="s">
        <v>117</v>
      </c>
      <c r="D371" s="23" t="s">
        <v>118</v>
      </c>
      <c r="E371" s="31"/>
      <c r="F371" s="67"/>
    </row>
    <row r="372" spans="1:6" x14ac:dyDescent="0.25">
      <c r="A372" s="29"/>
      <c r="C372" s="30" t="s">
        <v>119</v>
      </c>
      <c r="D372" s="23" t="s">
        <v>120</v>
      </c>
      <c r="E372" s="43" t="s">
        <v>21</v>
      </c>
      <c r="F372" s="67"/>
    </row>
    <row r="373" spans="1:6" x14ac:dyDescent="0.25">
      <c r="A373" s="29"/>
      <c r="C373" s="30" t="s">
        <v>121</v>
      </c>
      <c r="D373" s="23" t="s">
        <v>122</v>
      </c>
      <c r="E373" s="31" t="s">
        <v>14</v>
      </c>
      <c r="F373" s="67"/>
    </row>
    <row r="374" spans="1:6" x14ac:dyDescent="0.25">
      <c r="A374" s="29"/>
      <c r="C374" s="30" t="s">
        <v>123</v>
      </c>
      <c r="D374" s="23" t="s">
        <v>124</v>
      </c>
      <c r="E374" s="31" t="s">
        <v>125</v>
      </c>
      <c r="F374" s="67"/>
    </row>
    <row r="375" spans="1:6" x14ac:dyDescent="0.25">
      <c r="A375" s="29"/>
      <c r="C375" s="30" t="s">
        <v>126</v>
      </c>
      <c r="D375" s="23" t="s">
        <v>127</v>
      </c>
      <c r="E375" s="32" t="s">
        <v>70</v>
      </c>
      <c r="F375" s="67"/>
    </row>
    <row r="376" spans="1:6" x14ac:dyDescent="0.25">
      <c r="A376" s="29"/>
      <c r="C376" s="30" t="s">
        <v>128</v>
      </c>
      <c r="D376" s="23" t="s">
        <v>129</v>
      </c>
      <c r="E376" s="29" t="s">
        <v>17</v>
      </c>
      <c r="F376" s="68"/>
    </row>
    <row r="377" spans="1:6" x14ac:dyDescent="0.25">
      <c r="A377" s="29"/>
      <c r="C377" s="30" t="s">
        <v>130</v>
      </c>
      <c r="D377" s="23" t="s">
        <v>131</v>
      </c>
      <c r="E377" s="31" t="s">
        <v>18</v>
      </c>
      <c r="F377" s="67"/>
    </row>
    <row r="378" spans="1:6" x14ac:dyDescent="0.25">
      <c r="A378" s="33"/>
      <c r="B378" s="34"/>
      <c r="C378" s="35" t="s">
        <v>132</v>
      </c>
      <c r="D378" s="36" t="s">
        <v>133</v>
      </c>
      <c r="E378" s="37"/>
      <c r="F378" s="69"/>
    </row>
    <row r="379" spans="1:6" x14ac:dyDescent="0.25">
      <c r="A379" s="29">
        <v>30</v>
      </c>
      <c r="B379" s="1" t="s">
        <v>134</v>
      </c>
      <c r="C379" s="30" t="s">
        <v>107</v>
      </c>
      <c r="D379" s="23" t="s">
        <v>108</v>
      </c>
      <c r="E379" s="31"/>
      <c r="F379" s="70" t="s">
        <v>149</v>
      </c>
    </row>
    <row r="380" spans="1:6" x14ac:dyDescent="0.25">
      <c r="A380" s="29"/>
      <c r="C380" s="30" t="s">
        <v>109</v>
      </c>
      <c r="D380" s="23" t="s">
        <v>110</v>
      </c>
      <c r="E380" s="31"/>
      <c r="F380" s="67"/>
    </row>
    <row r="381" spans="1:6" x14ac:dyDescent="0.25">
      <c r="A381" s="29"/>
      <c r="C381" s="30" t="s">
        <v>111</v>
      </c>
      <c r="D381" s="23" t="s">
        <v>112</v>
      </c>
      <c r="E381" s="31"/>
      <c r="F381" s="67"/>
    </row>
    <row r="382" spans="1:6" x14ac:dyDescent="0.25">
      <c r="A382" s="29"/>
      <c r="C382" s="30" t="s">
        <v>113</v>
      </c>
      <c r="D382" s="23" t="s">
        <v>114</v>
      </c>
      <c r="E382" s="31"/>
      <c r="F382" s="67"/>
    </row>
    <row r="383" spans="1:6" x14ac:dyDescent="0.25">
      <c r="A383" s="29"/>
      <c r="C383" s="30" t="s">
        <v>115</v>
      </c>
      <c r="D383" s="23" t="s">
        <v>116</v>
      </c>
      <c r="E383" s="31"/>
      <c r="F383" s="67"/>
    </row>
    <row r="384" spans="1:6" x14ac:dyDescent="0.25">
      <c r="A384" s="29"/>
      <c r="C384" s="30" t="s">
        <v>117</v>
      </c>
      <c r="D384" s="23" t="s">
        <v>118</v>
      </c>
      <c r="E384" s="31"/>
      <c r="F384" s="67"/>
    </row>
    <row r="385" spans="1:6" x14ac:dyDescent="0.25">
      <c r="A385" s="29"/>
      <c r="C385" s="30" t="s">
        <v>119</v>
      </c>
      <c r="D385" s="23" t="s">
        <v>120</v>
      </c>
      <c r="E385" s="43" t="s">
        <v>21</v>
      </c>
      <c r="F385" s="67"/>
    </row>
    <row r="386" spans="1:6" x14ac:dyDescent="0.25">
      <c r="A386" s="29"/>
      <c r="C386" s="30" t="s">
        <v>121</v>
      </c>
      <c r="D386" s="23" t="s">
        <v>122</v>
      </c>
      <c r="E386" s="31" t="s">
        <v>14</v>
      </c>
      <c r="F386" s="67"/>
    </row>
    <row r="387" spans="1:6" x14ac:dyDescent="0.25">
      <c r="A387" s="29"/>
      <c r="C387" s="30" t="s">
        <v>123</v>
      </c>
      <c r="D387" s="23" t="s">
        <v>124</v>
      </c>
      <c r="E387" s="31" t="s">
        <v>125</v>
      </c>
      <c r="F387" s="67"/>
    </row>
    <row r="388" spans="1:6" x14ac:dyDescent="0.25">
      <c r="A388" s="29"/>
      <c r="C388" s="30" t="s">
        <v>126</v>
      </c>
      <c r="D388" s="23" t="s">
        <v>127</v>
      </c>
      <c r="E388" s="38" t="s">
        <v>72</v>
      </c>
      <c r="F388" s="67"/>
    </row>
    <row r="389" spans="1:6" x14ac:dyDescent="0.25">
      <c r="A389" s="29"/>
      <c r="C389" s="30" t="s">
        <v>128</v>
      </c>
      <c r="D389" s="23" t="s">
        <v>129</v>
      </c>
      <c r="E389" s="29" t="s">
        <v>17</v>
      </c>
      <c r="F389" s="68"/>
    </row>
    <row r="390" spans="1:6" x14ac:dyDescent="0.25">
      <c r="A390" s="29"/>
      <c r="C390" s="30" t="s">
        <v>130</v>
      </c>
      <c r="D390" s="23" t="s">
        <v>131</v>
      </c>
      <c r="E390" s="31" t="s">
        <v>18</v>
      </c>
      <c r="F390" s="67"/>
    </row>
    <row r="391" spans="1:6" x14ac:dyDescent="0.25">
      <c r="A391" s="33"/>
      <c r="B391" s="34"/>
      <c r="C391" s="35" t="s">
        <v>132</v>
      </c>
      <c r="D391" s="36" t="s">
        <v>133</v>
      </c>
      <c r="E391" s="37"/>
      <c r="F391" s="69"/>
    </row>
    <row r="392" spans="1:6" x14ac:dyDescent="0.25">
      <c r="A392" s="29">
        <v>31</v>
      </c>
      <c r="B392" s="1" t="s">
        <v>134</v>
      </c>
      <c r="C392" s="30" t="s">
        <v>107</v>
      </c>
      <c r="D392" s="23" t="s">
        <v>108</v>
      </c>
      <c r="E392" s="31"/>
      <c r="F392" s="70" t="s">
        <v>76</v>
      </c>
    </row>
    <row r="393" spans="1:6" x14ac:dyDescent="0.25">
      <c r="A393" s="29"/>
      <c r="C393" s="30" t="s">
        <v>109</v>
      </c>
      <c r="D393" s="23" t="s">
        <v>110</v>
      </c>
      <c r="E393" s="31"/>
      <c r="F393" s="67"/>
    </row>
    <row r="394" spans="1:6" x14ac:dyDescent="0.25">
      <c r="A394" s="29"/>
      <c r="C394" s="30" t="s">
        <v>111</v>
      </c>
      <c r="D394" s="23" t="s">
        <v>112</v>
      </c>
      <c r="E394" s="31"/>
      <c r="F394" s="67"/>
    </row>
    <row r="395" spans="1:6" x14ac:dyDescent="0.25">
      <c r="A395" s="29"/>
      <c r="C395" s="30" t="s">
        <v>113</v>
      </c>
      <c r="D395" s="23" t="s">
        <v>114</v>
      </c>
      <c r="E395" s="31"/>
      <c r="F395" s="67"/>
    </row>
    <row r="396" spans="1:6" x14ac:dyDescent="0.25">
      <c r="A396" s="29"/>
      <c r="C396" s="30" t="s">
        <v>115</v>
      </c>
      <c r="D396" s="23" t="s">
        <v>116</v>
      </c>
      <c r="E396" s="31"/>
      <c r="F396" s="67"/>
    </row>
    <row r="397" spans="1:6" x14ac:dyDescent="0.25">
      <c r="A397" s="29"/>
      <c r="C397" s="30" t="s">
        <v>117</v>
      </c>
      <c r="D397" s="23" t="s">
        <v>118</v>
      </c>
      <c r="E397" s="31"/>
      <c r="F397" s="67"/>
    </row>
    <row r="398" spans="1:6" x14ac:dyDescent="0.25">
      <c r="A398" s="29"/>
      <c r="C398" s="30" t="s">
        <v>119</v>
      </c>
      <c r="D398" s="23" t="s">
        <v>120</v>
      </c>
      <c r="E398" s="43" t="s">
        <v>21</v>
      </c>
      <c r="F398" s="67"/>
    </row>
    <row r="399" spans="1:6" x14ac:dyDescent="0.25">
      <c r="A399" s="29"/>
      <c r="C399" s="30" t="s">
        <v>121</v>
      </c>
      <c r="D399" s="23" t="s">
        <v>122</v>
      </c>
      <c r="E399" s="31" t="s">
        <v>14</v>
      </c>
      <c r="F399" s="67"/>
    </row>
    <row r="400" spans="1:6" x14ac:dyDescent="0.25">
      <c r="A400" s="29"/>
      <c r="C400" s="30" t="s">
        <v>123</v>
      </c>
      <c r="D400" s="23" t="s">
        <v>124</v>
      </c>
      <c r="E400" s="31" t="s">
        <v>125</v>
      </c>
      <c r="F400" s="67"/>
    </row>
    <row r="401" spans="1:6" x14ac:dyDescent="0.25">
      <c r="A401" s="29"/>
      <c r="C401" s="30" t="s">
        <v>126</v>
      </c>
      <c r="D401" s="23" t="s">
        <v>127</v>
      </c>
      <c r="E401" s="38" t="s">
        <v>75</v>
      </c>
      <c r="F401" s="67"/>
    </row>
    <row r="402" spans="1:6" x14ac:dyDescent="0.25">
      <c r="A402" s="29"/>
      <c r="C402" s="30" t="s">
        <v>128</v>
      </c>
      <c r="D402" s="23" t="s">
        <v>129</v>
      </c>
      <c r="E402" s="29" t="s">
        <v>17</v>
      </c>
      <c r="F402" s="68"/>
    </row>
    <row r="403" spans="1:6" x14ac:dyDescent="0.25">
      <c r="A403" s="29"/>
      <c r="C403" s="30" t="s">
        <v>130</v>
      </c>
      <c r="D403" s="23" t="s">
        <v>131</v>
      </c>
      <c r="E403" s="31" t="s">
        <v>18</v>
      </c>
      <c r="F403" s="67"/>
    </row>
    <row r="404" spans="1:6" x14ac:dyDescent="0.25">
      <c r="A404" s="33"/>
      <c r="B404" s="34"/>
      <c r="C404" s="35" t="s">
        <v>132</v>
      </c>
      <c r="D404" s="36" t="s">
        <v>133</v>
      </c>
      <c r="E404" s="37"/>
      <c r="F404" s="69"/>
    </row>
    <row r="405" spans="1:6" x14ac:dyDescent="0.25">
      <c r="A405" s="29">
        <v>32</v>
      </c>
      <c r="B405" s="1" t="s">
        <v>134</v>
      </c>
      <c r="C405" s="30" t="s">
        <v>107</v>
      </c>
      <c r="D405" s="23" t="s">
        <v>108</v>
      </c>
      <c r="E405" s="31"/>
      <c r="F405" s="70" t="s">
        <v>76</v>
      </c>
    </row>
    <row r="406" spans="1:6" x14ac:dyDescent="0.25">
      <c r="A406" s="29"/>
      <c r="C406" s="30" t="s">
        <v>109</v>
      </c>
      <c r="D406" s="23" t="s">
        <v>110</v>
      </c>
      <c r="E406" s="31"/>
      <c r="F406" s="67"/>
    </row>
    <row r="407" spans="1:6" x14ac:dyDescent="0.25">
      <c r="A407" s="29"/>
      <c r="C407" s="30" t="s">
        <v>111</v>
      </c>
      <c r="D407" s="23" t="s">
        <v>112</v>
      </c>
      <c r="E407" s="31"/>
      <c r="F407" s="67"/>
    </row>
    <row r="408" spans="1:6" x14ac:dyDescent="0.25">
      <c r="A408" s="29"/>
      <c r="C408" s="30" t="s">
        <v>113</v>
      </c>
      <c r="D408" s="23" t="s">
        <v>114</v>
      </c>
      <c r="E408" s="31"/>
      <c r="F408" s="67"/>
    </row>
    <row r="409" spans="1:6" x14ac:dyDescent="0.25">
      <c r="A409" s="29"/>
      <c r="C409" s="30" t="s">
        <v>115</v>
      </c>
      <c r="D409" s="23" t="s">
        <v>116</v>
      </c>
      <c r="E409" s="31"/>
      <c r="F409" s="67"/>
    </row>
    <row r="410" spans="1:6" x14ac:dyDescent="0.25">
      <c r="A410" s="29"/>
      <c r="C410" s="30" t="s">
        <v>117</v>
      </c>
      <c r="D410" s="23" t="s">
        <v>118</v>
      </c>
      <c r="E410" s="31"/>
      <c r="F410" s="67"/>
    </row>
    <row r="411" spans="1:6" x14ac:dyDescent="0.25">
      <c r="A411" s="29"/>
      <c r="C411" s="30" t="s">
        <v>119</v>
      </c>
      <c r="D411" s="23" t="s">
        <v>120</v>
      </c>
      <c r="E411" s="43" t="s">
        <v>21</v>
      </c>
      <c r="F411" s="67"/>
    </row>
    <row r="412" spans="1:6" x14ac:dyDescent="0.25">
      <c r="A412" s="29"/>
      <c r="C412" s="30" t="s">
        <v>121</v>
      </c>
      <c r="D412" s="23" t="s">
        <v>122</v>
      </c>
      <c r="E412" s="31" t="s">
        <v>14</v>
      </c>
      <c r="F412" s="67"/>
    </row>
    <row r="413" spans="1:6" x14ac:dyDescent="0.25">
      <c r="A413" s="29"/>
      <c r="C413" s="30" t="s">
        <v>123</v>
      </c>
      <c r="D413" s="23" t="s">
        <v>124</v>
      </c>
      <c r="E413" s="31" t="s">
        <v>125</v>
      </c>
      <c r="F413" s="67"/>
    </row>
    <row r="414" spans="1:6" x14ac:dyDescent="0.25">
      <c r="A414" s="29"/>
      <c r="C414" s="30" t="s">
        <v>126</v>
      </c>
      <c r="D414" s="23" t="s">
        <v>127</v>
      </c>
      <c r="E414" s="38" t="s">
        <v>78</v>
      </c>
      <c r="F414" s="67"/>
    </row>
    <row r="415" spans="1:6" x14ac:dyDescent="0.25">
      <c r="A415" s="29"/>
      <c r="C415" s="30" t="s">
        <v>128</v>
      </c>
      <c r="D415" s="23" t="s">
        <v>129</v>
      </c>
      <c r="E415" s="29" t="s">
        <v>17</v>
      </c>
      <c r="F415" s="68"/>
    </row>
    <row r="416" spans="1:6" x14ac:dyDescent="0.25">
      <c r="A416" s="29"/>
      <c r="C416" s="30" t="s">
        <v>130</v>
      </c>
      <c r="D416" s="23" t="s">
        <v>131</v>
      </c>
      <c r="E416" s="31" t="s">
        <v>18</v>
      </c>
      <c r="F416" s="67"/>
    </row>
    <row r="417" spans="1:6" x14ac:dyDescent="0.25">
      <c r="A417" s="33"/>
      <c r="B417" s="34"/>
      <c r="C417" s="35" t="s">
        <v>132</v>
      </c>
      <c r="D417" s="36" t="s">
        <v>133</v>
      </c>
      <c r="E417" s="37"/>
      <c r="F417" s="69"/>
    </row>
    <row r="418" spans="1:6" x14ac:dyDescent="0.25">
      <c r="A418" s="29">
        <v>33</v>
      </c>
      <c r="B418" s="1" t="s">
        <v>134</v>
      </c>
      <c r="C418" s="30" t="s">
        <v>107</v>
      </c>
      <c r="D418" s="23" t="s">
        <v>108</v>
      </c>
      <c r="E418" s="31"/>
      <c r="F418" s="70" t="s">
        <v>150</v>
      </c>
    </row>
    <row r="419" spans="1:6" x14ac:dyDescent="0.25">
      <c r="A419" s="29"/>
      <c r="C419" s="30" t="s">
        <v>109</v>
      </c>
      <c r="D419" s="23" t="s">
        <v>110</v>
      </c>
      <c r="E419" s="31"/>
      <c r="F419" s="67"/>
    </row>
    <row r="420" spans="1:6" x14ac:dyDescent="0.25">
      <c r="A420" s="29"/>
      <c r="C420" s="30" t="s">
        <v>111</v>
      </c>
      <c r="D420" s="23" t="s">
        <v>112</v>
      </c>
      <c r="E420" s="31"/>
      <c r="F420" s="67"/>
    </row>
    <row r="421" spans="1:6" x14ac:dyDescent="0.25">
      <c r="A421" s="29"/>
      <c r="C421" s="30" t="s">
        <v>113</v>
      </c>
      <c r="D421" s="23" t="s">
        <v>114</v>
      </c>
      <c r="E421" s="31"/>
      <c r="F421" s="67"/>
    </row>
    <row r="422" spans="1:6" x14ac:dyDescent="0.25">
      <c r="A422" s="29"/>
      <c r="C422" s="30" t="s">
        <v>115</v>
      </c>
      <c r="D422" s="23" t="s">
        <v>116</v>
      </c>
      <c r="E422" s="31"/>
      <c r="F422" s="67"/>
    </row>
    <row r="423" spans="1:6" x14ac:dyDescent="0.25">
      <c r="A423" s="29"/>
      <c r="C423" s="30" t="s">
        <v>117</v>
      </c>
      <c r="D423" s="23" t="s">
        <v>118</v>
      </c>
      <c r="E423" s="31"/>
      <c r="F423" s="67"/>
    </row>
    <row r="424" spans="1:6" x14ac:dyDescent="0.25">
      <c r="A424" s="29"/>
      <c r="C424" s="30" t="s">
        <v>119</v>
      </c>
      <c r="D424" s="23" t="s">
        <v>120</v>
      </c>
      <c r="E424" s="43" t="s">
        <v>21</v>
      </c>
      <c r="F424" s="67"/>
    </row>
    <row r="425" spans="1:6" x14ac:dyDescent="0.25">
      <c r="A425" s="29"/>
      <c r="C425" s="30" t="s">
        <v>121</v>
      </c>
      <c r="D425" s="23" t="s">
        <v>122</v>
      </c>
      <c r="E425" s="31" t="s">
        <v>14</v>
      </c>
      <c r="F425" s="67"/>
    </row>
    <row r="426" spans="1:6" x14ac:dyDescent="0.25">
      <c r="A426" s="29"/>
      <c r="C426" s="30" t="s">
        <v>123</v>
      </c>
      <c r="D426" s="23" t="s">
        <v>124</v>
      </c>
      <c r="E426" s="31" t="s">
        <v>125</v>
      </c>
      <c r="F426" s="67"/>
    </row>
    <row r="427" spans="1:6" x14ac:dyDescent="0.25">
      <c r="A427" s="29"/>
      <c r="C427" s="30" t="s">
        <v>126</v>
      </c>
      <c r="D427" s="23" t="s">
        <v>127</v>
      </c>
      <c r="E427" s="38" t="s">
        <v>80</v>
      </c>
      <c r="F427" s="67"/>
    </row>
    <row r="428" spans="1:6" x14ac:dyDescent="0.25">
      <c r="A428" s="29"/>
      <c r="C428" s="30" t="s">
        <v>128</v>
      </c>
      <c r="D428" s="23" t="s">
        <v>129</v>
      </c>
      <c r="E428" s="29" t="s">
        <v>17</v>
      </c>
      <c r="F428" s="68"/>
    </row>
    <row r="429" spans="1:6" x14ac:dyDescent="0.25">
      <c r="A429" s="29"/>
      <c r="C429" s="30" t="s">
        <v>130</v>
      </c>
      <c r="D429" s="23" t="s">
        <v>131</v>
      </c>
      <c r="E429" s="31" t="s">
        <v>18</v>
      </c>
      <c r="F429" s="67"/>
    </row>
    <row r="430" spans="1:6" x14ac:dyDescent="0.25">
      <c r="A430" s="33"/>
      <c r="B430" s="34"/>
      <c r="C430" s="35" t="s">
        <v>132</v>
      </c>
      <c r="D430" s="36" t="s">
        <v>133</v>
      </c>
      <c r="E430" s="37"/>
      <c r="F430" s="69"/>
    </row>
    <row r="431" spans="1:6" x14ac:dyDescent="0.25">
      <c r="A431" s="29">
        <v>34</v>
      </c>
      <c r="B431" s="1" t="s">
        <v>134</v>
      </c>
      <c r="C431" s="30" t="s">
        <v>107</v>
      </c>
      <c r="D431" s="23" t="s">
        <v>108</v>
      </c>
      <c r="E431" s="31"/>
      <c r="F431" s="70" t="s">
        <v>151</v>
      </c>
    </row>
    <row r="432" spans="1:6" x14ac:dyDescent="0.25">
      <c r="A432" s="29"/>
      <c r="C432" s="30" t="s">
        <v>109</v>
      </c>
      <c r="D432" s="23" t="s">
        <v>110</v>
      </c>
      <c r="E432" s="31"/>
      <c r="F432" s="67"/>
    </row>
    <row r="433" spans="1:6" x14ac:dyDescent="0.25">
      <c r="A433" s="29"/>
      <c r="C433" s="30" t="s">
        <v>111</v>
      </c>
      <c r="D433" s="23" t="s">
        <v>112</v>
      </c>
      <c r="E433" s="31"/>
      <c r="F433" s="67"/>
    </row>
    <row r="434" spans="1:6" x14ac:dyDescent="0.25">
      <c r="A434" s="29"/>
      <c r="C434" s="30" t="s">
        <v>113</v>
      </c>
      <c r="D434" s="23" t="s">
        <v>114</v>
      </c>
      <c r="E434" s="31"/>
      <c r="F434" s="67"/>
    </row>
    <row r="435" spans="1:6" x14ac:dyDescent="0.25">
      <c r="A435" s="29"/>
      <c r="C435" s="30" t="s">
        <v>115</v>
      </c>
      <c r="D435" s="23" t="s">
        <v>116</v>
      </c>
      <c r="E435" s="31"/>
      <c r="F435" s="67"/>
    </row>
    <row r="436" spans="1:6" x14ac:dyDescent="0.25">
      <c r="A436" s="29"/>
      <c r="C436" s="30" t="s">
        <v>117</v>
      </c>
      <c r="D436" s="23" t="s">
        <v>118</v>
      </c>
      <c r="E436" s="31"/>
      <c r="F436" s="67"/>
    </row>
    <row r="437" spans="1:6" x14ac:dyDescent="0.25">
      <c r="A437" s="29"/>
      <c r="C437" s="30" t="s">
        <v>119</v>
      </c>
      <c r="D437" s="23" t="s">
        <v>120</v>
      </c>
      <c r="E437" s="43" t="s">
        <v>21</v>
      </c>
      <c r="F437" s="67"/>
    </row>
    <row r="438" spans="1:6" x14ac:dyDescent="0.25">
      <c r="A438" s="29"/>
      <c r="C438" s="30" t="s">
        <v>121</v>
      </c>
      <c r="D438" s="23" t="s">
        <v>122</v>
      </c>
      <c r="E438" s="31" t="s">
        <v>14</v>
      </c>
      <c r="F438" s="67"/>
    </row>
    <row r="439" spans="1:6" x14ac:dyDescent="0.25">
      <c r="A439" s="29"/>
      <c r="C439" s="30" t="s">
        <v>123</v>
      </c>
      <c r="D439" s="23" t="s">
        <v>124</v>
      </c>
      <c r="E439" s="31" t="s">
        <v>125</v>
      </c>
      <c r="F439" s="67"/>
    </row>
    <row r="440" spans="1:6" x14ac:dyDescent="0.25">
      <c r="A440" s="29"/>
      <c r="C440" s="30" t="s">
        <v>126</v>
      </c>
      <c r="D440" s="23" t="s">
        <v>127</v>
      </c>
      <c r="E440" s="48" t="s">
        <v>80</v>
      </c>
      <c r="F440" s="67"/>
    </row>
    <row r="441" spans="1:6" x14ac:dyDescent="0.25">
      <c r="A441" s="29"/>
      <c r="C441" s="30" t="s">
        <v>128</v>
      </c>
      <c r="D441" s="23" t="s">
        <v>129</v>
      </c>
      <c r="E441" s="29" t="s">
        <v>17</v>
      </c>
      <c r="F441" s="68"/>
    </row>
    <row r="442" spans="1:6" x14ac:dyDescent="0.25">
      <c r="A442" s="29"/>
      <c r="C442" s="30" t="s">
        <v>130</v>
      </c>
      <c r="D442" s="23" t="s">
        <v>131</v>
      </c>
      <c r="E442" s="31" t="s">
        <v>18</v>
      </c>
      <c r="F442" s="67"/>
    </row>
    <row r="443" spans="1:6" x14ac:dyDescent="0.25">
      <c r="A443" s="33"/>
      <c r="B443" s="34"/>
      <c r="C443" s="35" t="s">
        <v>132</v>
      </c>
      <c r="D443" s="36" t="s">
        <v>133</v>
      </c>
      <c r="E443" s="37"/>
      <c r="F443" s="69"/>
    </row>
    <row r="444" spans="1:6" x14ac:dyDescent="0.25">
      <c r="A444" s="29">
        <v>35</v>
      </c>
      <c r="B444" s="1" t="s">
        <v>134</v>
      </c>
      <c r="C444" s="30" t="s">
        <v>107</v>
      </c>
      <c r="D444" s="23" t="s">
        <v>108</v>
      </c>
      <c r="E444" s="31"/>
      <c r="F444" s="70" t="s">
        <v>152</v>
      </c>
    </row>
    <row r="445" spans="1:6" x14ac:dyDescent="0.25">
      <c r="A445" s="29"/>
      <c r="C445" s="30" t="s">
        <v>109</v>
      </c>
      <c r="D445" s="23" t="s">
        <v>110</v>
      </c>
      <c r="E445" s="31"/>
      <c r="F445" s="67"/>
    </row>
    <row r="446" spans="1:6" x14ac:dyDescent="0.25">
      <c r="A446" s="29"/>
      <c r="C446" s="30" t="s">
        <v>111</v>
      </c>
      <c r="D446" s="23" t="s">
        <v>112</v>
      </c>
      <c r="E446" s="31"/>
      <c r="F446" s="67"/>
    </row>
    <row r="447" spans="1:6" x14ac:dyDescent="0.25">
      <c r="A447" s="29"/>
      <c r="C447" s="30" t="s">
        <v>113</v>
      </c>
      <c r="D447" s="23" t="s">
        <v>114</v>
      </c>
      <c r="E447" s="31"/>
      <c r="F447" s="67"/>
    </row>
    <row r="448" spans="1:6" x14ac:dyDescent="0.25">
      <c r="A448" s="29"/>
      <c r="C448" s="30" t="s">
        <v>115</v>
      </c>
      <c r="D448" s="23" t="s">
        <v>116</v>
      </c>
      <c r="E448" s="31"/>
      <c r="F448" s="67"/>
    </row>
    <row r="449" spans="1:6" x14ac:dyDescent="0.25">
      <c r="A449" s="29"/>
      <c r="C449" s="30" t="s">
        <v>117</v>
      </c>
      <c r="D449" s="23" t="s">
        <v>118</v>
      </c>
      <c r="E449" s="31"/>
      <c r="F449" s="67"/>
    </row>
    <row r="450" spans="1:6" x14ac:dyDescent="0.25">
      <c r="A450" s="29"/>
      <c r="C450" s="30" t="s">
        <v>119</v>
      </c>
      <c r="D450" s="23" t="s">
        <v>120</v>
      </c>
      <c r="E450" s="43" t="s">
        <v>21</v>
      </c>
      <c r="F450" s="67"/>
    </row>
    <row r="451" spans="1:6" x14ac:dyDescent="0.25">
      <c r="A451" s="29"/>
      <c r="C451" s="30" t="s">
        <v>121</v>
      </c>
      <c r="D451" s="23" t="s">
        <v>122</v>
      </c>
      <c r="E451" s="31" t="s">
        <v>14</v>
      </c>
      <c r="F451" s="67"/>
    </row>
    <row r="452" spans="1:6" x14ac:dyDescent="0.25">
      <c r="A452" s="29"/>
      <c r="C452" s="30" t="s">
        <v>123</v>
      </c>
      <c r="D452" s="23" t="s">
        <v>124</v>
      </c>
      <c r="E452" s="31" t="s">
        <v>125</v>
      </c>
      <c r="F452" s="67"/>
    </row>
    <row r="453" spans="1:6" x14ac:dyDescent="0.25">
      <c r="A453" s="29"/>
      <c r="C453" s="30" t="s">
        <v>126</v>
      </c>
      <c r="D453" s="23" t="s">
        <v>127</v>
      </c>
      <c r="E453" s="43" t="s">
        <v>16</v>
      </c>
      <c r="F453" s="67"/>
    </row>
    <row r="454" spans="1:6" x14ac:dyDescent="0.25">
      <c r="A454" s="29"/>
      <c r="C454" s="30" t="s">
        <v>128</v>
      </c>
      <c r="D454" s="23" t="s">
        <v>129</v>
      </c>
      <c r="E454" s="39" t="s">
        <v>83</v>
      </c>
      <c r="F454" s="68"/>
    </row>
    <row r="455" spans="1:6" x14ac:dyDescent="0.25">
      <c r="A455" s="29"/>
      <c r="C455" s="30" t="s">
        <v>130</v>
      </c>
      <c r="D455" s="23" t="s">
        <v>131</v>
      </c>
      <c r="E455" s="31" t="s">
        <v>18</v>
      </c>
      <c r="F455" s="67"/>
    </row>
    <row r="456" spans="1:6" x14ac:dyDescent="0.25">
      <c r="A456" s="33"/>
      <c r="B456" s="34"/>
      <c r="C456" s="35" t="s">
        <v>132</v>
      </c>
      <c r="D456" s="36" t="s">
        <v>133</v>
      </c>
      <c r="E456" s="37"/>
      <c r="F456" s="69"/>
    </row>
    <row r="457" spans="1:6" x14ac:dyDescent="0.25">
      <c r="A457" s="29">
        <v>36</v>
      </c>
      <c r="B457" s="1" t="s">
        <v>106</v>
      </c>
      <c r="C457" s="30" t="s">
        <v>107</v>
      </c>
      <c r="D457" s="23" t="s">
        <v>108</v>
      </c>
      <c r="E457" s="31"/>
      <c r="F457" s="70" t="s">
        <v>19</v>
      </c>
    </row>
    <row r="458" spans="1:6" x14ac:dyDescent="0.25">
      <c r="A458" s="29"/>
      <c r="C458" s="30" t="s">
        <v>109</v>
      </c>
      <c r="D458" s="23" t="s">
        <v>110</v>
      </c>
      <c r="E458" s="31"/>
      <c r="F458" s="67"/>
    </row>
    <row r="459" spans="1:6" x14ac:dyDescent="0.25">
      <c r="A459" s="29"/>
      <c r="C459" s="30" t="s">
        <v>111</v>
      </c>
      <c r="D459" s="23" t="s">
        <v>112</v>
      </c>
      <c r="E459" s="31"/>
      <c r="F459" s="67"/>
    </row>
    <row r="460" spans="1:6" x14ac:dyDescent="0.25">
      <c r="A460" s="29"/>
      <c r="C460" s="30" t="s">
        <v>113</v>
      </c>
      <c r="D460" s="23" t="s">
        <v>114</v>
      </c>
      <c r="E460" s="31"/>
      <c r="F460" s="67"/>
    </row>
    <row r="461" spans="1:6" x14ac:dyDescent="0.25">
      <c r="A461" s="29"/>
      <c r="C461" s="30" t="s">
        <v>115</v>
      </c>
      <c r="D461" s="23" t="s">
        <v>116</v>
      </c>
      <c r="E461" s="31"/>
      <c r="F461" s="67"/>
    </row>
    <row r="462" spans="1:6" x14ac:dyDescent="0.25">
      <c r="A462" s="29"/>
      <c r="C462" s="30" t="s">
        <v>117</v>
      </c>
      <c r="D462" s="23" t="s">
        <v>118</v>
      </c>
      <c r="E462" s="31"/>
      <c r="F462" s="67"/>
    </row>
    <row r="463" spans="1:6" x14ac:dyDescent="0.25">
      <c r="A463" s="29"/>
      <c r="C463" s="30" t="s">
        <v>119</v>
      </c>
      <c r="D463" s="23" t="s">
        <v>120</v>
      </c>
      <c r="E463" s="43" t="s">
        <v>21</v>
      </c>
      <c r="F463" s="67"/>
    </row>
    <row r="464" spans="1:6" x14ac:dyDescent="0.25">
      <c r="A464" s="29"/>
      <c r="C464" s="30" t="s">
        <v>121</v>
      </c>
      <c r="D464" s="23" t="s">
        <v>122</v>
      </c>
      <c r="E464" s="31" t="s">
        <v>14</v>
      </c>
      <c r="F464" s="67"/>
    </row>
    <row r="465" spans="1:6" x14ac:dyDescent="0.25">
      <c r="A465" s="29"/>
      <c r="C465" s="30" t="s">
        <v>123</v>
      </c>
      <c r="D465" s="23" t="s">
        <v>124</v>
      </c>
      <c r="E465" s="31" t="s">
        <v>125</v>
      </c>
      <c r="F465" s="67"/>
    </row>
    <row r="466" spans="1:6" x14ac:dyDescent="0.25">
      <c r="A466" s="29"/>
      <c r="C466" s="30" t="s">
        <v>126</v>
      </c>
      <c r="D466" s="23" t="s">
        <v>127</v>
      </c>
      <c r="E466" s="43" t="s">
        <v>16</v>
      </c>
      <c r="F466" s="67"/>
    </row>
    <row r="467" spans="1:6" x14ac:dyDescent="0.25">
      <c r="A467" s="29"/>
      <c r="C467" s="30" t="s">
        <v>128</v>
      </c>
      <c r="D467" s="23" t="s">
        <v>129</v>
      </c>
      <c r="E467" s="49" t="s">
        <v>17</v>
      </c>
      <c r="F467" s="68"/>
    </row>
    <row r="468" spans="1:6" x14ac:dyDescent="0.25">
      <c r="A468" s="29"/>
      <c r="C468" s="30" t="s">
        <v>130</v>
      </c>
      <c r="D468" s="23" t="s">
        <v>131</v>
      </c>
      <c r="E468" s="31" t="s">
        <v>18</v>
      </c>
      <c r="F468" s="67"/>
    </row>
    <row r="469" spans="1:6" x14ac:dyDescent="0.25">
      <c r="A469" s="33"/>
      <c r="B469" s="34"/>
      <c r="C469" s="35" t="s">
        <v>132</v>
      </c>
      <c r="D469" s="36" t="s">
        <v>133</v>
      </c>
      <c r="E469" s="37"/>
      <c r="F469" s="69"/>
    </row>
    <row r="470" spans="1:6" x14ac:dyDescent="0.25">
      <c r="A470" s="29">
        <v>37</v>
      </c>
      <c r="B470" s="1" t="s">
        <v>106</v>
      </c>
      <c r="C470" s="30" t="s">
        <v>107</v>
      </c>
      <c r="D470" s="23" t="s">
        <v>108</v>
      </c>
      <c r="E470" s="31"/>
      <c r="F470" s="70" t="s">
        <v>19</v>
      </c>
    </row>
    <row r="471" spans="1:6" x14ac:dyDescent="0.25">
      <c r="A471" s="29"/>
      <c r="C471" s="30" t="s">
        <v>109</v>
      </c>
      <c r="D471" s="23" t="s">
        <v>110</v>
      </c>
      <c r="E471" s="31"/>
      <c r="F471" s="67"/>
    </row>
    <row r="472" spans="1:6" x14ac:dyDescent="0.25">
      <c r="A472" s="29"/>
      <c r="C472" s="30" t="s">
        <v>111</v>
      </c>
      <c r="D472" s="23" t="s">
        <v>112</v>
      </c>
      <c r="E472" s="31"/>
      <c r="F472" s="67"/>
    </row>
    <row r="473" spans="1:6" x14ac:dyDescent="0.25">
      <c r="A473" s="29"/>
      <c r="C473" s="30" t="s">
        <v>113</v>
      </c>
      <c r="D473" s="23" t="s">
        <v>114</v>
      </c>
      <c r="E473" s="31"/>
      <c r="F473" s="67"/>
    </row>
    <row r="474" spans="1:6" x14ac:dyDescent="0.25">
      <c r="A474" s="29"/>
      <c r="C474" s="30" t="s">
        <v>115</v>
      </c>
      <c r="D474" s="23" t="s">
        <v>116</v>
      </c>
      <c r="E474" s="31"/>
      <c r="F474" s="67"/>
    </row>
    <row r="475" spans="1:6" x14ac:dyDescent="0.25">
      <c r="A475" s="29"/>
      <c r="C475" s="30" t="s">
        <v>117</v>
      </c>
      <c r="D475" s="23" t="s">
        <v>118</v>
      </c>
      <c r="E475" s="31"/>
      <c r="F475" s="67"/>
    </row>
    <row r="476" spans="1:6" x14ac:dyDescent="0.25">
      <c r="A476" s="29"/>
      <c r="C476" s="30" t="s">
        <v>119</v>
      </c>
      <c r="D476" s="23" t="s">
        <v>120</v>
      </c>
      <c r="E476" s="43" t="s">
        <v>21</v>
      </c>
      <c r="F476" s="67"/>
    </row>
    <row r="477" spans="1:6" x14ac:dyDescent="0.25">
      <c r="A477" s="29"/>
      <c r="C477" s="30" t="s">
        <v>121</v>
      </c>
      <c r="D477" s="23" t="s">
        <v>122</v>
      </c>
      <c r="E477" s="31" t="s">
        <v>14</v>
      </c>
      <c r="F477" s="67"/>
    </row>
    <row r="478" spans="1:6" x14ac:dyDescent="0.25">
      <c r="A478" s="29"/>
      <c r="C478" s="30" t="s">
        <v>123</v>
      </c>
      <c r="D478" s="23" t="s">
        <v>124</v>
      </c>
      <c r="E478" s="31" t="s">
        <v>125</v>
      </c>
      <c r="F478" s="67"/>
    </row>
    <row r="479" spans="1:6" x14ac:dyDescent="0.25">
      <c r="A479" s="29"/>
      <c r="C479" s="30" t="s">
        <v>126</v>
      </c>
      <c r="D479" s="23" t="s">
        <v>127</v>
      </c>
      <c r="E479" s="43" t="s">
        <v>16</v>
      </c>
      <c r="F479" s="67"/>
    </row>
    <row r="480" spans="1:6" x14ac:dyDescent="0.25">
      <c r="A480" s="29"/>
      <c r="C480" s="30" t="s">
        <v>128</v>
      </c>
      <c r="D480" s="23" t="s">
        <v>129</v>
      </c>
      <c r="E480" s="50" t="s">
        <v>86</v>
      </c>
      <c r="F480" s="68"/>
    </row>
    <row r="481" spans="1:6" x14ac:dyDescent="0.25">
      <c r="A481" s="29"/>
      <c r="C481" s="30" t="s">
        <v>130</v>
      </c>
      <c r="D481" s="23" t="s">
        <v>131</v>
      </c>
      <c r="E481" s="31" t="s">
        <v>18</v>
      </c>
      <c r="F481" s="67"/>
    </row>
    <row r="482" spans="1:6" x14ac:dyDescent="0.25">
      <c r="A482" s="33"/>
      <c r="B482" s="34"/>
      <c r="C482" s="35" t="s">
        <v>132</v>
      </c>
      <c r="D482" s="36" t="s">
        <v>133</v>
      </c>
      <c r="E482" s="37"/>
      <c r="F482" s="69"/>
    </row>
    <row r="483" spans="1:6" x14ac:dyDescent="0.25">
      <c r="A483" s="29">
        <v>38</v>
      </c>
      <c r="B483" s="1" t="s">
        <v>106</v>
      </c>
      <c r="C483" s="30" t="s">
        <v>107</v>
      </c>
      <c r="D483" s="23" t="s">
        <v>108</v>
      </c>
      <c r="E483" s="31"/>
      <c r="F483" s="70" t="s">
        <v>19</v>
      </c>
    </row>
    <row r="484" spans="1:6" x14ac:dyDescent="0.25">
      <c r="A484" s="29"/>
      <c r="C484" s="30" t="s">
        <v>109</v>
      </c>
      <c r="D484" s="23" t="s">
        <v>110</v>
      </c>
      <c r="E484" s="31"/>
      <c r="F484" s="67"/>
    </row>
    <row r="485" spans="1:6" x14ac:dyDescent="0.25">
      <c r="A485" s="29"/>
      <c r="C485" s="30" t="s">
        <v>111</v>
      </c>
      <c r="D485" s="23" t="s">
        <v>112</v>
      </c>
      <c r="E485" s="31"/>
      <c r="F485" s="67"/>
    </row>
    <row r="486" spans="1:6" x14ac:dyDescent="0.25">
      <c r="A486" s="29"/>
      <c r="C486" s="30" t="s">
        <v>113</v>
      </c>
      <c r="D486" s="23" t="s">
        <v>114</v>
      </c>
      <c r="E486" s="31"/>
      <c r="F486" s="67"/>
    </row>
    <row r="487" spans="1:6" x14ac:dyDescent="0.25">
      <c r="A487" s="29"/>
      <c r="C487" s="30" t="s">
        <v>115</v>
      </c>
      <c r="D487" s="23" t="s">
        <v>116</v>
      </c>
      <c r="E487" s="31"/>
      <c r="F487" s="67"/>
    </row>
    <row r="488" spans="1:6" x14ac:dyDescent="0.25">
      <c r="A488" s="29"/>
      <c r="C488" s="30" t="s">
        <v>117</v>
      </c>
      <c r="D488" s="23" t="s">
        <v>118</v>
      </c>
      <c r="E488" s="31"/>
      <c r="F488" s="67"/>
    </row>
    <row r="489" spans="1:6" x14ac:dyDescent="0.25">
      <c r="A489" s="29"/>
      <c r="C489" s="30" t="s">
        <v>119</v>
      </c>
      <c r="D489" s="23" t="s">
        <v>120</v>
      </c>
      <c r="E489" s="43" t="s">
        <v>21</v>
      </c>
      <c r="F489" s="67"/>
    </row>
    <row r="490" spans="1:6" x14ac:dyDescent="0.25">
      <c r="A490" s="29"/>
      <c r="C490" s="30" t="s">
        <v>121</v>
      </c>
      <c r="D490" s="23" t="s">
        <v>122</v>
      </c>
      <c r="E490" s="31" t="s">
        <v>14</v>
      </c>
      <c r="F490" s="67"/>
    </row>
    <row r="491" spans="1:6" x14ac:dyDescent="0.25">
      <c r="A491" s="29"/>
      <c r="C491" s="30" t="s">
        <v>123</v>
      </c>
      <c r="D491" s="23" t="s">
        <v>124</v>
      </c>
      <c r="E491" s="31" t="s">
        <v>125</v>
      </c>
      <c r="F491" s="67"/>
    </row>
    <row r="492" spans="1:6" x14ac:dyDescent="0.25">
      <c r="A492" s="29"/>
      <c r="C492" s="30" t="s">
        <v>126</v>
      </c>
      <c r="D492" s="23" t="s">
        <v>127</v>
      </c>
      <c r="E492" s="43" t="s">
        <v>16</v>
      </c>
      <c r="F492" s="67"/>
    </row>
    <row r="493" spans="1:6" x14ac:dyDescent="0.25">
      <c r="A493" s="29"/>
      <c r="C493" s="30" t="s">
        <v>128</v>
      </c>
      <c r="D493" s="23" t="s">
        <v>129</v>
      </c>
      <c r="E493" s="49" t="s">
        <v>88</v>
      </c>
      <c r="F493" s="68"/>
    </row>
    <row r="494" spans="1:6" x14ac:dyDescent="0.25">
      <c r="A494" s="29"/>
      <c r="C494" s="30" t="s">
        <v>130</v>
      </c>
      <c r="D494" s="23" t="s">
        <v>131</v>
      </c>
      <c r="E494" s="31" t="s">
        <v>18</v>
      </c>
      <c r="F494" s="67"/>
    </row>
    <row r="495" spans="1:6" x14ac:dyDescent="0.25">
      <c r="A495" s="33"/>
      <c r="B495" s="34"/>
      <c r="C495" s="35" t="s">
        <v>132</v>
      </c>
      <c r="D495" s="36" t="s">
        <v>133</v>
      </c>
      <c r="E495" s="37"/>
      <c r="F495" s="69"/>
    </row>
    <row r="496" spans="1:6" x14ac:dyDescent="0.25">
      <c r="A496" s="29">
        <v>39</v>
      </c>
      <c r="B496" s="1" t="s">
        <v>106</v>
      </c>
      <c r="C496" s="30" t="s">
        <v>107</v>
      </c>
      <c r="D496" s="23" t="s">
        <v>108</v>
      </c>
      <c r="E496" s="31"/>
      <c r="F496" s="70" t="s">
        <v>19</v>
      </c>
    </row>
    <row r="497" spans="1:6" x14ac:dyDescent="0.25">
      <c r="A497" s="29"/>
      <c r="C497" s="30" t="s">
        <v>109</v>
      </c>
      <c r="D497" s="23" t="s">
        <v>110</v>
      </c>
      <c r="E497" s="31"/>
      <c r="F497" s="67"/>
    </row>
    <row r="498" spans="1:6" x14ac:dyDescent="0.25">
      <c r="A498" s="29"/>
      <c r="C498" s="30" t="s">
        <v>111</v>
      </c>
      <c r="D498" s="23" t="s">
        <v>112</v>
      </c>
      <c r="E498" s="31"/>
      <c r="F498" s="67"/>
    </row>
    <row r="499" spans="1:6" x14ac:dyDescent="0.25">
      <c r="A499" s="29"/>
      <c r="C499" s="30" t="s">
        <v>113</v>
      </c>
      <c r="D499" s="23" t="s">
        <v>114</v>
      </c>
      <c r="E499" s="31"/>
      <c r="F499" s="67"/>
    </row>
    <row r="500" spans="1:6" x14ac:dyDescent="0.25">
      <c r="A500" s="29"/>
      <c r="C500" s="30" t="s">
        <v>115</v>
      </c>
      <c r="D500" s="23" t="s">
        <v>116</v>
      </c>
      <c r="E500" s="31"/>
      <c r="F500" s="67"/>
    </row>
    <row r="501" spans="1:6" x14ac:dyDescent="0.25">
      <c r="A501" s="29"/>
      <c r="C501" s="30" t="s">
        <v>117</v>
      </c>
      <c r="D501" s="23" t="s">
        <v>118</v>
      </c>
      <c r="E501" s="31"/>
      <c r="F501" s="67"/>
    </row>
    <row r="502" spans="1:6" x14ac:dyDescent="0.25">
      <c r="A502" s="29"/>
      <c r="C502" s="30" t="s">
        <v>119</v>
      </c>
      <c r="D502" s="23" t="s">
        <v>120</v>
      </c>
      <c r="E502" s="43" t="s">
        <v>21</v>
      </c>
      <c r="F502" s="67"/>
    </row>
    <row r="503" spans="1:6" x14ac:dyDescent="0.25">
      <c r="A503" s="29"/>
      <c r="C503" s="30" t="s">
        <v>121</v>
      </c>
      <c r="D503" s="23" t="s">
        <v>122</v>
      </c>
      <c r="E503" s="31" t="s">
        <v>14</v>
      </c>
      <c r="F503" s="67"/>
    </row>
    <row r="504" spans="1:6" x14ac:dyDescent="0.25">
      <c r="A504" s="29"/>
      <c r="C504" s="30" t="s">
        <v>123</v>
      </c>
      <c r="D504" s="23" t="s">
        <v>124</v>
      </c>
      <c r="E504" s="31" t="s">
        <v>125</v>
      </c>
      <c r="F504" s="67"/>
    </row>
    <row r="505" spans="1:6" x14ac:dyDescent="0.25">
      <c r="A505" s="29"/>
      <c r="C505" s="30" t="s">
        <v>126</v>
      </c>
      <c r="D505" s="23" t="s">
        <v>127</v>
      </c>
      <c r="E505" s="43" t="s">
        <v>16</v>
      </c>
      <c r="F505" s="67"/>
    </row>
    <row r="506" spans="1:6" x14ac:dyDescent="0.25">
      <c r="A506" s="29"/>
      <c r="C506" s="30" t="s">
        <v>128</v>
      </c>
      <c r="D506" s="23" t="s">
        <v>129</v>
      </c>
      <c r="E506" s="51" t="s">
        <v>90</v>
      </c>
      <c r="F506" s="68"/>
    </row>
    <row r="507" spans="1:6" x14ac:dyDescent="0.25">
      <c r="A507" s="29"/>
      <c r="C507" s="30" t="s">
        <v>130</v>
      </c>
      <c r="D507" s="23" t="s">
        <v>131</v>
      </c>
      <c r="E507" s="31" t="s">
        <v>18</v>
      </c>
      <c r="F507" s="67"/>
    </row>
    <row r="508" spans="1:6" x14ac:dyDescent="0.25">
      <c r="A508" s="33"/>
      <c r="B508" s="34"/>
      <c r="C508" s="35" t="s">
        <v>132</v>
      </c>
      <c r="D508" s="36" t="s">
        <v>133</v>
      </c>
      <c r="E508" s="37"/>
      <c r="F508" s="69"/>
    </row>
    <row r="509" spans="1:6" x14ac:dyDescent="0.25">
      <c r="A509" s="29">
        <v>40</v>
      </c>
      <c r="B509" s="1" t="s">
        <v>134</v>
      </c>
      <c r="C509" s="30" t="s">
        <v>107</v>
      </c>
      <c r="D509" s="23" t="s">
        <v>108</v>
      </c>
      <c r="E509" s="31"/>
      <c r="F509" s="70" t="s">
        <v>153</v>
      </c>
    </row>
    <row r="510" spans="1:6" x14ac:dyDescent="0.25">
      <c r="A510" s="29"/>
      <c r="C510" s="30" t="s">
        <v>109</v>
      </c>
      <c r="D510" s="23" t="s">
        <v>110</v>
      </c>
      <c r="E510" s="31"/>
      <c r="F510" s="67"/>
    </row>
    <row r="511" spans="1:6" x14ac:dyDescent="0.25">
      <c r="A511" s="29"/>
      <c r="C511" s="30" t="s">
        <v>111</v>
      </c>
      <c r="D511" s="23" t="s">
        <v>112</v>
      </c>
      <c r="E511" s="31"/>
      <c r="F511" s="67"/>
    </row>
    <row r="512" spans="1:6" x14ac:dyDescent="0.25">
      <c r="A512" s="29"/>
      <c r="C512" s="30" t="s">
        <v>113</v>
      </c>
      <c r="D512" s="23" t="s">
        <v>114</v>
      </c>
      <c r="E512" s="31"/>
      <c r="F512" s="67"/>
    </row>
    <row r="513" spans="1:6" x14ac:dyDescent="0.25">
      <c r="A513" s="29"/>
      <c r="C513" s="30" t="s">
        <v>115</v>
      </c>
      <c r="D513" s="23" t="s">
        <v>116</v>
      </c>
      <c r="E513" s="31"/>
      <c r="F513" s="67"/>
    </row>
    <row r="514" spans="1:6" x14ac:dyDescent="0.25">
      <c r="A514" s="29"/>
      <c r="C514" s="30" t="s">
        <v>117</v>
      </c>
      <c r="D514" s="23" t="s">
        <v>118</v>
      </c>
      <c r="E514" s="31"/>
      <c r="F514" s="67"/>
    </row>
    <row r="515" spans="1:6" x14ac:dyDescent="0.25">
      <c r="A515" s="29"/>
      <c r="C515" s="30" t="s">
        <v>119</v>
      </c>
      <c r="D515" s="23" t="s">
        <v>120</v>
      </c>
      <c r="E515" s="43" t="s">
        <v>21</v>
      </c>
      <c r="F515" s="67"/>
    </row>
    <row r="516" spans="1:6" x14ac:dyDescent="0.25">
      <c r="A516" s="29"/>
      <c r="C516" s="30" t="s">
        <v>121</v>
      </c>
      <c r="D516" s="23" t="s">
        <v>122</v>
      </c>
      <c r="E516" s="31" t="s">
        <v>14</v>
      </c>
      <c r="F516" s="67"/>
    </row>
    <row r="517" spans="1:6" x14ac:dyDescent="0.25">
      <c r="A517" s="29"/>
      <c r="C517" s="30" t="s">
        <v>123</v>
      </c>
      <c r="D517" s="23" t="s">
        <v>124</v>
      </c>
      <c r="E517" s="31" t="s">
        <v>125</v>
      </c>
      <c r="F517" s="67"/>
    </row>
    <row r="518" spans="1:6" x14ac:dyDescent="0.25">
      <c r="A518" s="29"/>
      <c r="C518" s="30" t="s">
        <v>126</v>
      </c>
      <c r="D518" s="23" t="s">
        <v>127</v>
      </c>
      <c r="E518" s="43" t="s">
        <v>16</v>
      </c>
      <c r="F518" s="67"/>
    </row>
    <row r="519" spans="1:6" x14ac:dyDescent="0.25">
      <c r="A519" s="29"/>
      <c r="C519" s="30" t="s">
        <v>128</v>
      </c>
      <c r="D519" s="23" t="s">
        <v>129</v>
      </c>
      <c r="E519" s="39" t="s">
        <v>92</v>
      </c>
      <c r="F519" s="68"/>
    </row>
    <row r="520" spans="1:6" x14ac:dyDescent="0.25">
      <c r="A520" s="29"/>
      <c r="C520" s="30" t="s">
        <v>130</v>
      </c>
      <c r="D520" s="23" t="s">
        <v>131</v>
      </c>
      <c r="E520" s="31" t="s">
        <v>18</v>
      </c>
      <c r="F520" s="67"/>
    </row>
    <row r="521" spans="1:6" x14ac:dyDescent="0.25">
      <c r="A521" s="33"/>
      <c r="B521" s="34"/>
      <c r="C521" s="35" t="s">
        <v>132</v>
      </c>
      <c r="D521" s="36" t="s">
        <v>133</v>
      </c>
      <c r="E521" s="37"/>
      <c r="F521" s="69"/>
    </row>
    <row r="522" spans="1:6" x14ac:dyDescent="0.25">
      <c r="A522" s="29">
        <v>41</v>
      </c>
      <c r="B522" s="1" t="s">
        <v>134</v>
      </c>
      <c r="C522" s="30" t="s">
        <v>107</v>
      </c>
      <c r="D522" s="23" t="s">
        <v>108</v>
      </c>
      <c r="E522" s="31"/>
      <c r="F522" s="70" t="s">
        <v>153</v>
      </c>
    </row>
    <row r="523" spans="1:6" x14ac:dyDescent="0.25">
      <c r="A523" s="29"/>
      <c r="C523" s="30" t="s">
        <v>109</v>
      </c>
      <c r="D523" s="23" t="s">
        <v>110</v>
      </c>
      <c r="E523" s="31"/>
      <c r="F523" s="67"/>
    </row>
    <row r="524" spans="1:6" x14ac:dyDescent="0.25">
      <c r="A524" s="29"/>
      <c r="C524" s="30" t="s">
        <v>111</v>
      </c>
      <c r="D524" s="23" t="s">
        <v>112</v>
      </c>
      <c r="E524" s="31"/>
      <c r="F524" s="67"/>
    </row>
    <row r="525" spans="1:6" x14ac:dyDescent="0.25">
      <c r="A525" s="29"/>
      <c r="C525" s="30" t="s">
        <v>113</v>
      </c>
      <c r="D525" s="23" t="s">
        <v>114</v>
      </c>
      <c r="E525" s="31"/>
      <c r="F525" s="67"/>
    </row>
    <row r="526" spans="1:6" x14ac:dyDescent="0.25">
      <c r="A526" s="29"/>
      <c r="C526" s="30" t="s">
        <v>115</v>
      </c>
      <c r="D526" s="23" t="s">
        <v>116</v>
      </c>
      <c r="E526" s="31"/>
      <c r="F526" s="67"/>
    </row>
    <row r="527" spans="1:6" x14ac:dyDescent="0.25">
      <c r="A527" s="29"/>
      <c r="C527" s="30" t="s">
        <v>117</v>
      </c>
      <c r="D527" s="23" t="s">
        <v>118</v>
      </c>
      <c r="E527" s="31"/>
      <c r="F527" s="67"/>
    </row>
    <row r="528" spans="1:6" x14ac:dyDescent="0.25">
      <c r="A528" s="29"/>
      <c r="C528" s="30" t="s">
        <v>119</v>
      </c>
      <c r="D528" s="23" t="s">
        <v>120</v>
      </c>
      <c r="E528" s="43" t="s">
        <v>21</v>
      </c>
      <c r="F528" s="67"/>
    </row>
    <row r="529" spans="1:6" x14ac:dyDescent="0.25">
      <c r="A529" s="29"/>
      <c r="C529" s="30" t="s">
        <v>121</v>
      </c>
      <c r="D529" s="23" t="s">
        <v>122</v>
      </c>
      <c r="E529" s="31" t="s">
        <v>14</v>
      </c>
      <c r="F529" s="67"/>
    </row>
    <row r="530" spans="1:6" x14ac:dyDescent="0.25">
      <c r="A530" s="29"/>
      <c r="C530" s="30" t="s">
        <v>123</v>
      </c>
      <c r="D530" s="23" t="s">
        <v>124</v>
      </c>
      <c r="E530" s="31" t="s">
        <v>125</v>
      </c>
      <c r="F530" s="67"/>
    </row>
    <row r="531" spans="1:6" x14ac:dyDescent="0.25">
      <c r="A531" s="29"/>
      <c r="C531" s="30" t="s">
        <v>126</v>
      </c>
      <c r="D531" s="23" t="s">
        <v>127</v>
      </c>
      <c r="E531" s="43" t="s">
        <v>16</v>
      </c>
      <c r="F531" s="67"/>
    </row>
    <row r="532" spans="1:6" x14ac:dyDescent="0.25">
      <c r="A532" s="29"/>
      <c r="C532" s="30" t="s">
        <v>128</v>
      </c>
      <c r="D532" s="23" t="s">
        <v>129</v>
      </c>
      <c r="E532" s="52" t="s">
        <v>154</v>
      </c>
      <c r="F532" s="68"/>
    </row>
    <row r="533" spans="1:6" x14ac:dyDescent="0.25">
      <c r="A533" s="29"/>
      <c r="C533" s="30" t="s">
        <v>130</v>
      </c>
      <c r="D533" s="23" t="s">
        <v>131</v>
      </c>
      <c r="E533" s="31" t="s">
        <v>18</v>
      </c>
      <c r="F533" s="67"/>
    </row>
    <row r="534" spans="1:6" x14ac:dyDescent="0.25">
      <c r="A534" s="33"/>
      <c r="B534" s="34"/>
      <c r="C534" s="35" t="s">
        <v>132</v>
      </c>
      <c r="D534" s="36" t="s">
        <v>133</v>
      </c>
      <c r="E534" s="37"/>
      <c r="F534" s="69"/>
    </row>
    <row r="535" spans="1:6" x14ac:dyDescent="0.25">
      <c r="A535" s="29">
        <v>42</v>
      </c>
      <c r="B535" s="1" t="s">
        <v>134</v>
      </c>
      <c r="C535" s="30" t="s">
        <v>107</v>
      </c>
      <c r="D535" s="23" t="s">
        <v>108</v>
      </c>
      <c r="E535" s="31"/>
      <c r="F535" s="70" t="s">
        <v>98</v>
      </c>
    </row>
    <row r="536" spans="1:6" x14ac:dyDescent="0.25">
      <c r="A536" s="29"/>
      <c r="C536" s="30" t="s">
        <v>109</v>
      </c>
      <c r="D536" s="23" t="s">
        <v>110</v>
      </c>
      <c r="E536" s="31"/>
      <c r="F536" s="67"/>
    </row>
    <row r="537" spans="1:6" x14ac:dyDescent="0.25">
      <c r="A537" s="29"/>
      <c r="C537" s="30" t="s">
        <v>111</v>
      </c>
      <c r="D537" s="23" t="s">
        <v>112</v>
      </c>
      <c r="E537" s="31"/>
      <c r="F537" s="67"/>
    </row>
    <row r="538" spans="1:6" x14ac:dyDescent="0.25">
      <c r="A538" s="29"/>
      <c r="C538" s="30" t="s">
        <v>113</v>
      </c>
      <c r="D538" s="23" t="s">
        <v>114</v>
      </c>
      <c r="E538" s="31"/>
      <c r="F538" s="67"/>
    </row>
    <row r="539" spans="1:6" x14ac:dyDescent="0.25">
      <c r="A539" s="29"/>
      <c r="C539" s="30" t="s">
        <v>115</v>
      </c>
      <c r="D539" s="23" t="s">
        <v>116</v>
      </c>
      <c r="E539" s="31"/>
      <c r="F539" s="67"/>
    </row>
    <row r="540" spans="1:6" x14ac:dyDescent="0.25">
      <c r="A540" s="29"/>
      <c r="C540" s="30" t="s">
        <v>117</v>
      </c>
      <c r="D540" s="23" t="s">
        <v>118</v>
      </c>
      <c r="E540" s="31"/>
      <c r="F540" s="67"/>
    </row>
    <row r="541" spans="1:6" x14ac:dyDescent="0.25">
      <c r="A541" s="29"/>
      <c r="C541" s="30" t="s">
        <v>119</v>
      </c>
      <c r="D541" s="23" t="s">
        <v>120</v>
      </c>
      <c r="E541" s="43" t="s">
        <v>21</v>
      </c>
      <c r="F541" s="67"/>
    </row>
    <row r="542" spans="1:6" x14ac:dyDescent="0.25">
      <c r="A542" s="29"/>
      <c r="C542" s="30" t="s">
        <v>121</v>
      </c>
      <c r="D542" s="23" t="s">
        <v>122</v>
      </c>
      <c r="E542" s="31" t="s">
        <v>14</v>
      </c>
      <c r="F542" s="67"/>
    </row>
    <row r="543" spans="1:6" x14ac:dyDescent="0.25">
      <c r="A543" s="29"/>
      <c r="C543" s="30" t="s">
        <v>123</v>
      </c>
      <c r="D543" s="23" t="s">
        <v>124</v>
      </c>
      <c r="E543" s="31" t="s">
        <v>125</v>
      </c>
      <c r="F543" s="67"/>
    </row>
    <row r="544" spans="1:6" x14ac:dyDescent="0.25">
      <c r="A544" s="29"/>
      <c r="C544" s="30" t="s">
        <v>126</v>
      </c>
      <c r="D544" s="23" t="s">
        <v>127</v>
      </c>
      <c r="E544" s="43" t="s">
        <v>16</v>
      </c>
      <c r="F544" s="67"/>
    </row>
    <row r="545" spans="1:6" x14ac:dyDescent="0.25">
      <c r="A545" s="29"/>
      <c r="C545" s="30" t="s">
        <v>128</v>
      </c>
      <c r="D545" s="23" t="s">
        <v>129</v>
      </c>
      <c r="E545" s="52" t="s">
        <v>97</v>
      </c>
      <c r="F545" s="68"/>
    </row>
    <row r="546" spans="1:6" x14ac:dyDescent="0.25">
      <c r="A546" s="29"/>
      <c r="C546" s="30" t="s">
        <v>130</v>
      </c>
      <c r="D546" s="23" t="s">
        <v>131</v>
      </c>
      <c r="E546" s="31" t="s">
        <v>18</v>
      </c>
      <c r="F546" s="67"/>
    </row>
    <row r="547" spans="1:6" x14ac:dyDescent="0.25">
      <c r="A547" s="33"/>
      <c r="B547" s="34"/>
      <c r="C547" s="35" t="s">
        <v>132</v>
      </c>
      <c r="D547" s="36" t="s">
        <v>133</v>
      </c>
      <c r="E547" s="37"/>
      <c r="F547" s="69"/>
    </row>
    <row r="548" spans="1:6" x14ac:dyDescent="0.25">
      <c r="A548" s="29">
        <v>43</v>
      </c>
      <c r="B548" s="1" t="s">
        <v>134</v>
      </c>
      <c r="C548" s="30" t="s">
        <v>107</v>
      </c>
      <c r="D548" s="23" t="s">
        <v>108</v>
      </c>
      <c r="E548" s="31"/>
      <c r="F548" s="70" t="s">
        <v>155</v>
      </c>
    </row>
    <row r="549" spans="1:6" x14ac:dyDescent="0.25">
      <c r="A549" s="29"/>
      <c r="C549" s="30" t="s">
        <v>109</v>
      </c>
      <c r="D549" s="23" t="s">
        <v>110</v>
      </c>
      <c r="E549" s="31"/>
      <c r="F549" s="67"/>
    </row>
    <row r="550" spans="1:6" x14ac:dyDescent="0.25">
      <c r="A550" s="29"/>
      <c r="C550" s="30" t="s">
        <v>111</v>
      </c>
      <c r="D550" s="23" t="s">
        <v>112</v>
      </c>
      <c r="E550" s="31"/>
      <c r="F550" s="67"/>
    </row>
    <row r="551" spans="1:6" x14ac:dyDescent="0.25">
      <c r="A551" s="29"/>
      <c r="C551" s="30" t="s">
        <v>113</v>
      </c>
      <c r="D551" s="23" t="s">
        <v>114</v>
      </c>
      <c r="E551" s="31"/>
      <c r="F551" s="67"/>
    </row>
    <row r="552" spans="1:6" x14ac:dyDescent="0.25">
      <c r="A552" s="29"/>
      <c r="C552" s="30" t="s">
        <v>115</v>
      </c>
      <c r="D552" s="23" t="s">
        <v>116</v>
      </c>
      <c r="E552" s="31"/>
      <c r="F552" s="67"/>
    </row>
    <row r="553" spans="1:6" x14ac:dyDescent="0.25">
      <c r="A553" s="29"/>
      <c r="C553" s="30" t="s">
        <v>117</v>
      </c>
      <c r="D553" s="23" t="s">
        <v>118</v>
      </c>
      <c r="E553" s="31"/>
      <c r="F553" s="67"/>
    </row>
    <row r="554" spans="1:6" x14ac:dyDescent="0.25">
      <c r="A554" s="29"/>
      <c r="C554" s="30" t="s">
        <v>119</v>
      </c>
      <c r="D554" s="23" t="s">
        <v>120</v>
      </c>
      <c r="E554" s="43" t="s">
        <v>21</v>
      </c>
      <c r="F554" s="67"/>
    </row>
    <row r="555" spans="1:6" x14ac:dyDescent="0.25">
      <c r="A555" s="29"/>
      <c r="C555" s="30" t="s">
        <v>121</v>
      </c>
      <c r="D555" s="23" t="s">
        <v>122</v>
      </c>
      <c r="E555" s="31" t="s">
        <v>14</v>
      </c>
      <c r="F555" s="67"/>
    </row>
    <row r="556" spans="1:6" x14ac:dyDescent="0.25">
      <c r="A556" s="29"/>
      <c r="C556" s="30" t="s">
        <v>123</v>
      </c>
      <c r="D556" s="23" t="s">
        <v>124</v>
      </c>
      <c r="E556" s="31" t="s">
        <v>125</v>
      </c>
      <c r="F556" s="67"/>
    </row>
    <row r="557" spans="1:6" x14ac:dyDescent="0.25">
      <c r="A557" s="29"/>
      <c r="C557" s="30" t="s">
        <v>126</v>
      </c>
      <c r="D557" s="23" t="s">
        <v>127</v>
      </c>
      <c r="E557" s="43" t="s">
        <v>16</v>
      </c>
      <c r="F557" s="67"/>
    </row>
    <row r="558" spans="1:6" x14ac:dyDescent="0.25">
      <c r="A558" s="29"/>
      <c r="C558" s="30" t="s">
        <v>128</v>
      </c>
      <c r="D558" s="23" t="s">
        <v>129</v>
      </c>
      <c r="E558" s="53" t="s">
        <v>97</v>
      </c>
      <c r="F558" s="68"/>
    </row>
    <row r="559" spans="1:6" x14ac:dyDescent="0.25">
      <c r="A559" s="29"/>
      <c r="C559" s="30" t="s">
        <v>130</v>
      </c>
      <c r="D559" s="23" t="s">
        <v>131</v>
      </c>
      <c r="E559" s="31" t="s">
        <v>18</v>
      </c>
      <c r="F559" s="67"/>
    </row>
    <row r="560" spans="1:6" x14ac:dyDescent="0.25">
      <c r="A560" s="33"/>
      <c r="B560" s="34"/>
      <c r="C560" s="35" t="s">
        <v>132</v>
      </c>
      <c r="D560" s="36" t="s">
        <v>133</v>
      </c>
      <c r="E560" s="37"/>
      <c r="F560" s="69"/>
    </row>
    <row r="561" spans="1:6" x14ac:dyDescent="0.25">
      <c r="A561" s="29">
        <v>44</v>
      </c>
      <c r="B561" s="1" t="s">
        <v>106</v>
      </c>
      <c r="C561" s="30" t="s">
        <v>107</v>
      </c>
      <c r="D561" s="23" t="s">
        <v>108</v>
      </c>
      <c r="E561" s="31"/>
      <c r="F561" s="70" t="s">
        <v>19</v>
      </c>
    </row>
    <row r="562" spans="1:6" x14ac:dyDescent="0.25">
      <c r="A562" s="29"/>
      <c r="C562" s="30" t="s">
        <v>109</v>
      </c>
      <c r="D562" s="23" t="s">
        <v>110</v>
      </c>
      <c r="E562" s="31"/>
      <c r="F562" s="67"/>
    </row>
    <row r="563" spans="1:6" x14ac:dyDescent="0.25">
      <c r="A563" s="29"/>
      <c r="C563" s="30" t="s">
        <v>111</v>
      </c>
      <c r="D563" s="23" t="s">
        <v>112</v>
      </c>
      <c r="E563" s="31"/>
      <c r="F563" s="67"/>
    </row>
    <row r="564" spans="1:6" x14ac:dyDescent="0.25">
      <c r="A564" s="29"/>
      <c r="C564" s="30" t="s">
        <v>113</v>
      </c>
      <c r="D564" s="23" t="s">
        <v>114</v>
      </c>
      <c r="E564" s="31"/>
      <c r="F564" s="67"/>
    </row>
    <row r="565" spans="1:6" x14ac:dyDescent="0.25">
      <c r="A565" s="29"/>
      <c r="C565" s="30" t="s">
        <v>115</v>
      </c>
      <c r="D565" s="23" t="s">
        <v>116</v>
      </c>
      <c r="E565" s="31"/>
      <c r="F565" s="67"/>
    </row>
    <row r="566" spans="1:6" x14ac:dyDescent="0.25">
      <c r="A566" s="29"/>
      <c r="C566" s="30" t="s">
        <v>117</v>
      </c>
      <c r="D566" s="23" t="s">
        <v>118</v>
      </c>
      <c r="E566" s="31"/>
      <c r="F566" s="67"/>
    </row>
    <row r="567" spans="1:6" x14ac:dyDescent="0.25">
      <c r="A567" s="29"/>
      <c r="C567" s="30" t="s">
        <v>119</v>
      </c>
      <c r="D567" s="23" t="s">
        <v>120</v>
      </c>
      <c r="E567" s="43" t="s">
        <v>21</v>
      </c>
      <c r="F567" s="67"/>
    </row>
    <row r="568" spans="1:6" x14ac:dyDescent="0.25">
      <c r="A568" s="29"/>
      <c r="C568" s="30" t="s">
        <v>121</v>
      </c>
      <c r="D568" s="23" t="s">
        <v>122</v>
      </c>
      <c r="E568" s="31" t="s">
        <v>14</v>
      </c>
      <c r="F568" s="67"/>
    </row>
    <row r="569" spans="1:6" x14ac:dyDescent="0.25">
      <c r="A569" s="29"/>
      <c r="C569" s="30" t="s">
        <v>123</v>
      </c>
      <c r="D569" s="23" t="s">
        <v>124</v>
      </c>
      <c r="E569" s="31" t="s">
        <v>125</v>
      </c>
      <c r="F569" s="67"/>
    </row>
    <row r="570" spans="1:6" x14ac:dyDescent="0.25">
      <c r="A570" s="29"/>
      <c r="C570" s="30" t="s">
        <v>126</v>
      </c>
      <c r="D570" s="23" t="s">
        <v>127</v>
      </c>
      <c r="E570" s="43" t="s">
        <v>16</v>
      </c>
      <c r="F570" s="67"/>
    </row>
    <row r="571" spans="1:6" x14ac:dyDescent="0.25">
      <c r="A571" s="29"/>
      <c r="C571" s="30" t="s">
        <v>128</v>
      </c>
      <c r="D571" s="23" t="s">
        <v>129</v>
      </c>
      <c r="E571" s="54" t="s">
        <v>17</v>
      </c>
      <c r="F571" s="68"/>
    </row>
    <row r="572" spans="1:6" x14ac:dyDescent="0.25">
      <c r="A572" s="29"/>
      <c r="C572" s="30" t="s">
        <v>130</v>
      </c>
      <c r="D572" s="23" t="s">
        <v>131</v>
      </c>
      <c r="E572" s="32" t="s">
        <v>18</v>
      </c>
      <c r="F572" s="67"/>
    </row>
    <row r="573" spans="1:6" x14ac:dyDescent="0.25">
      <c r="A573" s="33"/>
      <c r="B573" s="34"/>
      <c r="C573" s="35" t="s">
        <v>132</v>
      </c>
      <c r="D573" s="36" t="s">
        <v>133</v>
      </c>
      <c r="E573" s="37"/>
      <c r="F573" s="69"/>
    </row>
  </sheetData>
  <mergeCells count="44">
    <mergeCell ref="F522:F534"/>
    <mergeCell ref="F535:F547"/>
    <mergeCell ref="F548:F560"/>
    <mergeCell ref="F561:F573"/>
    <mergeCell ref="F457:F469"/>
    <mergeCell ref="F470:F482"/>
    <mergeCell ref="F483:F495"/>
    <mergeCell ref="F496:F508"/>
    <mergeCell ref="F509:F521"/>
    <mergeCell ref="F392:F404"/>
    <mergeCell ref="F405:F417"/>
    <mergeCell ref="F418:F430"/>
    <mergeCell ref="F431:F443"/>
    <mergeCell ref="F444:F456"/>
    <mergeCell ref="F327:F339"/>
    <mergeCell ref="F340:F352"/>
    <mergeCell ref="F353:F365"/>
    <mergeCell ref="F366:F378"/>
    <mergeCell ref="F379:F391"/>
    <mergeCell ref="F262:F274"/>
    <mergeCell ref="F275:F287"/>
    <mergeCell ref="F288:F300"/>
    <mergeCell ref="F301:F313"/>
    <mergeCell ref="F314:F326"/>
    <mergeCell ref="F197:F209"/>
    <mergeCell ref="F210:F222"/>
    <mergeCell ref="F223:F235"/>
    <mergeCell ref="F236:F248"/>
    <mergeCell ref="F249:F261"/>
    <mergeCell ref="F132:F144"/>
    <mergeCell ref="F145:F157"/>
    <mergeCell ref="F158:F170"/>
    <mergeCell ref="F171:F183"/>
    <mergeCell ref="F184:F196"/>
    <mergeCell ref="F67:F79"/>
    <mergeCell ref="F80:F92"/>
    <mergeCell ref="F93:F105"/>
    <mergeCell ref="F106:F118"/>
    <mergeCell ref="F119:F131"/>
    <mergeCell ref="F2:F14"/>
    <mergeCell ref="F15:F27"/>
    <mergeCell ref="F28:F40"/>
    <mergeCell ref="F41:F53"/>
    <mergeCell ref="F54:F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ตารางที่ TC04-EC</vt:lpstr>
      <vt:lpstr>ตารางที่ TC04-TC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2024-10-05T07:07:58Z</dcterms:modified>
  <cp:category/>
  <cp:contentStatus/>
</cp:coreProperties>
</file>