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<sst xmlns="http://schemas.openxmlformats.org/spreadsheetml/2006/main" count="749" uniqueCount="257">
  <si>
    <t>NO.</t>
  </si>
  <si>
    <t>料号/Part Number</t>
  </si>
  <si>
    <t>名称/Description</t>
  </si>
  <si>
    <t>批次/Batch</t>
  </si>
  <si>
    <t>数量/Quantity</t>
  </si>
  <si>
    <t>版本/Edition</t>
  </si>
  <si>
    <t>合同</t>
  </si>
  <si>
    <t>备注/Remarks</t>
  </si>
  <si>
    <t>净重</t>
  </si>
  <si>
    <t>STRU-Tip&amp;Slide垃圾桶-ODBC：DRW-Part-ODBC-0005</t>
  </si>
  <si>
    <t>5C01</t>
  </si>
  <si>
    <t>V2</t>
  </si>
  <si>
    <t>STRU-Cart垃圾桶-ODBC：DRW-Part-ODBC-0006</t>
  </si>
  <si>
    <t>STRU-风扇密封-ODBC：DRW-Part-ODBC-0024</t>
  </si>
  <si>
    <t>6301</t>
  </si>
  <si>
    <t>STRU-风扇隔离1-ODBC：DRW-Part-ODBC-0047</t>
  </si>
  <si>
    <t>V1</t>
  </si>
  <si>
    <t>STRU-端子护盖-ODBC：DRW-Part-ODBC-0094</t>
  </si>
  <si>
    <t>6401</t>
  </si>
  <si>
    <t>SLIN-保温棉2-ODBC：DRW-Part-ODBC-0271</t>
  </si>
  <si>
    <t>SLIN-REFL隔棉-ODBC：DRW-Part-ODBC-0302</t>
  </si>
  <si>
    <t>活塞-ODBC：DRW-Part-ODBC-0507</t>
  </si>
  <si>
    <t>6302</t>
  </si>
  <si>
    <t>枪头-ODBC：DRW-Part-ODBC-0509</t>
  </si>
  <si>
    <t>SLSU-排线垫片-ODBC：DRW-Part-ODBC-0717</t>
  </si>
  <si>
    <t>SLSU-泡棉4-ODBC：DRW-Part-ODBC-0809</t>
  </si>
  <si>
    <t>V3</t>
  </si>
  <si>
    <t>SLSU-温控泡棉1-ODBC：DRW-Part-ODBC-0854</t>
  </si>
  <si>
    <t>SLSU-温控泡棉2-ODBC：DRW-Part-ODBC-0855</t>
  </si>
  <si>
    <t>SLSU-单向阀垫-ODBC：DRW-Part-ODBC-0862</t>
  </si>
  <si>
    <t>SLSU-湿度保温棉-ODBC：DRW-Part-ODBC-0866</t>
  </si>
  <si>
    <t>SLSU-出风口泡棉-ODBC：DRW-Part-ODBC-0876</t>
  </si>
  <si>
    <t>SLSU-进风口泡棉-ODBC：DRW-Part-ODBC-0877</t>
  </si>
  <si>
    <t>SLSU-湿度保温棉2-ODBC：DRW-Part-ODBC-0885</t>
  </si>
  <si>
    <t>SLSU-密封棉1-ODBC：DRW-Part-ODBC-0897</t>
  </si>
  <si>
    <t>SLSU-密封棉2-ODBC：DRW-Part-ODBC-0898</t>
  </si>
  <si>
    <t>SLSU-湿度罩泡棉-ODBC：DRW-Part-ODBC-0902</t>
  </si>
  <si>
    <t>SLSU-分隔槽-ODBC：DRW-Part-ODBC-0905</t>
  </si>
  <si>
    <t>SLSU-视窗-ODBC：DRW-Part-ODBC-0928</t>
  </si>
  <si>
    <t>SLSU-维修门隔板-ODBC：DRW-Part-ODBC-0949</t>
  </si>
  <si>
    <t>SLSU-传感器密封片-ODBC：DRW-Part-ODBC-0987</t>
  </si>
  <si>
    <t>SLSU-上盖泡棉-ODBC：DRW-Part-ODBC-1006</t>
  </si>
  <si>
    <t>同步带：S3M_L606_W10</t>
  </si>
  <si>
    <t/>
  </si>
  <si>
    <t>圆皮带：P-RB04-KG-N250</t>
  </si>
  <si>
    <t>丁腈橡胶垫：LRBNMFA0.5-70-20</t>
  </si>
  <si>
    <t>6201</t>
  </si>
  <si>
    <t>O型圈：内径4.5X1.5，GB/T 3452，氟橡胶，绿色</t>
  </si>
  <si>
    <t>VGA线：ETX-S-2936</t>
  </si>
  <si>
    <t>工控机：ARK2230L-U0A2E+MOS-2120-Z1201</t>
  </si>
  <si>
    <t>面板式按钮开关：F79-30A</t>
  </si>
  <si>
    <t>STRU-阻燃棉-ODBC：DRW-Part-ODBC-0061</t>
  </si>
  <si>
    <t>SLSU-软推尺-ODBC：DRW-Part-ODBC-0425</t>
  </si>
  <si>
    <t>5B01</t>
  </si>
  <si>
    <t>4孔出气口-ODBC：DRW-Part-ODBC-0574</t>
  </si>
  <si>
    <t>SLSU-右侧保温棉-ODBC：DRW-Part-ODBC-0867</t>
  </si>
  <si>
    <t>5B02</t>
  </si>
  <si>
    <t>SLSU-封盖泡棉-ODBC：DRW-Part-ODBC-0894</t>
  </si>
  <si>
    <t>SLSU-弹片-ODBC：DRW-Part-ODBC-0951</t>
  </si>
  <si>
    <t>5501</t>
  </si>
  <si>
    <t>SLSU-弹夹滑槽-ODBC：DRW-Part-ODBC-0952</t>
  </si>
  <si>
    <t>5601</t>
  </si>
  <si>
    <t>STRU-干片丢弃通道B-ODBC：DRW-Part-ODBC-1048</t>
  </si>
  <si>
    <t>41F1</t>
  </si>
  <si>
    <t>锌合金碰珠：BCT-70</t>
  </si>
  <si>
    <t>压缩气弹簧：FGS615-80-235-F1140B-B</t>
  </si>
  <si>
    <t>6101</t>
  </si>
  <si>
    <t>扭簧：UA90L3-2-0.4</t>
  </si>
  <si>
    <t>O型圈：内径1.4，线径0.8，丁腈橡胶</t>
  </si>
  <si>
    <t>5401</t>
  </si>
  <si>
    <t>扭线环：STL-8-450-2-01</t>
  </si>
  <si>
    <t>5701</t>
  </si>
  <si>
    <t>PTFE管：PTFE-YIYI-560-650</t>
  </si>
  <si>
    <t>SLIN-防蒸发盖-ODBC：DRW-Part-ODBC-0265</t>
  </si>
  <si>
    <t>SLIN-IR推尺-ODBC：DRW-Part-ODBC-0338</t>
  </si>
  <si>
    <t>4601</t>
  </si>
  <si>
    <t>VTSU-吸头架-ODBC：DRW-Part-ODBC-0458</t>
  </si>
  <si>
    <t>密封圈-ODBC：DRW-Part-ODBC-0511</t>
  </si>
  <si>
    <t>内六角圆柱头螺钉：M4X12，不锈钢，GB/T 70.1</t>
  </si>
  <si>
    <t>开口挡圈：d3.5，不锈钢，GB 896</t>
  </si>
  <si>
    <t>5901</t>
  </si>
  <si>
    <t>拉簧：AUA4-25</t>
  </si>
  <si>
    <t>62F1</t>
  </si>
  <si>
    <t>聚烯烃管：FLXC.5-1.5</t>
  </si>
  <si>
    <t>2B02</t>
  </si>
  <si>
    <t>R型线夹：3/16</t>
  </si>
  <si>
    <t>绝缘粒：TO-220</t>
  </si>
  <si>
    <t>M3垫片：ACC-NLDP-M3</t>
  </si>
  <si>
    <t>O型圈：SO4-1A</t>
  </si>
  <si>
    <t>5801</t>
  </si>
  <si>
    <t>5A01</t>
  </si>
  <si>
    <t>EPDM密封条：半圆D6mm*5mm*1米+单面3M9448A</t>
  </si>
  <si>
    <t>嵌入式磁吸：C-349N-2</t>
  </si>
  <si>
    <t>电源线：6051.2043</t>
  </si>
  <si>
    <t>USB延长线：公对母0.9M</t>
  </si>
  <si>
    <t>5602</t>
  </si>
  <si>
    <t>网线延长线：公对母1M</t>
  </si>
  <si>
    <t>网线：Cat5e网线-2米</t>
  </si>
  <si>
    <t>5702</t>
  </si>
  <si>
    <t>24V开关电源：LCM600Q-N</t>
  </si>
  <si>
    <t>步进电机：FL42STH47-2004BF-01</t>
  </si>
  <si>
    <t>樱桃键盘：JK-85</t>
  </si>
  <si>
    <t>固态硬盘：OCP0S3128Q-A0</t>
  </si>
  <si>
    <t>拓展网卡：MOS-2120-Z1201</t>
  </si>
  <si>
    <t>反射传感器：KR866-AALF</t>
  </si>
  <si>
    <t>槽式光电传感器：KI1249-AALF</t>
  </si>
  <si>
    <t>SAHA-漏液收集器-ODBC：DRW-Part-ODBC-1067</t>
  </si>
  <si>
    <t>SLIN-压垫块-ODBC：DRW-Part-ODBC-1118</t>
  </si>
  <si>
    <t>STRU-PET板1-ODBC：DRW-Part-ODBC-1200</t>
  </si>
  <si>
    <t>SLSU-内环齿轮-ODBC：DRW-Part-ODBC-1301</t>
  </si>
  <si>
    <t>SLSU-外环齿轮-ODBC：DRW-Part-ODBC-1302</t>
  </si>
  <si>
    <t>SLSU-顶杆齿轮-ODBC：DRW-Part-ODBC-1305</t>
  </si>
  <si>
    <t>同步带 ：HTUN564S3M-100</t>
  </si>
  <si>
    <t>同步带：S3M-L810-W10-布面</t>
  </si>
  <si>
    <t>同步带：S3M_L204_W10-QJ</t>
  </si>
  <si>
    <t>同步带：TUN434MXL025</t>
  </si>
  <si>
    <t>惰轮：MBFA30-2.1</t>
  </si>
  <si>
    <t>同步带轮：HTPA48S3M100-A-P8</t>
  </si>
  <si>
    <t>直齿轮：GEABS0.8-18-5-B-5</t>
  </si>
  <si>
    <t>滚动轴承：D6d3w2.5</t>
  </si>
  <si>
    <t>平键：KES2-6</t>
  </si>
  <si>
    <t>铰链：CL196</t>
  </si>
  <si>
    <t>可调阻尼铰链：ETH3743</t>
  </si>
  <si>
    <t>1/4转快锁式紧固件搭扣：85-35-309-56</t>
  </si>
  <si>
    <t>压缩弹簧：VUT8-20</t>
  </si>
  <si>
    <t>槽型光耦：UI1305</t>
  </si>
  <si>
    <t>槽式光电传感器：KI1670-AALF</t>
  </si>
  <si>
    <t>槽型光耦：UI1434</t>
  </si>
  <si>
    <t>导电屏蔽垫片：3020505</t>
  </si>
  <si>
    <t>5802</t>
  </si>
  <si>
    <t>槽式光电传感器：UI2435</t>
  </si>
  <si>
    <t>槽式光电传感器：UI1435</t>
  </si>
  <si>
    <t>直插继电器：G2R-1-S-DC24S</t>
  </si>
  <si>
    <t>贴片熔断器：FU-2A-AC125V-S6*2.5*2.5-贴片</t>
  </si>
  <si>
    <t>贴片熔断器：FU-4A-AC125V-S6*2.5*2.5-贴片</t>
  </si>
  <si>
    <t>6304</t>
  </si>
  <si>
    <t>贴片熔断器：FU-6.3A-AC125V-S6*2.5*2.5-贴片</t>
  </si>
  <si>
    <t>贴片熔断器：FU-8A-AC125V-S6*2.5*2.5-贴片</t>
  </si>
  <si>
    <t>贴片熔断器：FU-0.5A-AC125V-S6*2.5*2.5-贴片</t>
  </si>
  <si>
    <t>贴片熔断器：FU-10A-AC125V-S6*2.5*2.5-贴片</t>
  </si>
  <si>
    <t>柔性扁平线：W-FFC1.0-10-280-反向-镀金</t>
  </si>
  <si>
    <t>柔性扁平线：W-FFC2.54-3-270-反向</t>
  </si>
  <si>
    <t>子系统控制板：SS_Board-CtrB_ODBC[A]</t>
  </si>
  <si>
    <t>A12</t>
  </si>
  <si>
    <t>样本加样控制板：SAME-CtrB_ODBC[A]</t>
  </si>
  <si>
    <t>A13</t>
  </si>
  <si>
    <t>ISE模块控制板：ISE_CtrB_ODBC[A]</t>
  </si>
  <si>
    <t>环境控制板：ENV-CtrB_ODBC[A]</t>
  </si>
  <si>
    <t>A11</t>
  </si>
  <si>
    <t>ODBC主控板：Main_Board-CorB_ODBC[A]</t>
  </si>
  <si>
    <t>温湿度检测板：Humiture-DetB_ODBC[A]</t>
  </si>
  <si>
    <t>A10</t>
  </si>
  <si>
    <t>ADP控制板：ADP-CtrB_ODBC[A]</t>
  </si>
  <si>
    <t>ODBC定制线：DRW-WR-ODBC-V@05S51</t>
  </si>
  <si>
    <t>V14</t>
  </si>
  <si>
    <t>ODBC定制线：DRW-WR-ODBC-V@06S52</t>
  </si>
  <si>
    <t>ODBC定制线：DRW-WR-ODBC-V@13000</t>
  </si>
  <si>
    <t>ODBC定制线：DRW-WR-ODBC-V@14Z31&amp;S45&amp;S40</t>
  </si>
  <si>
    <t>V15</t>
  </si>
  <si>
    <t>ODBC定制线：DRW-WR-ODBC-VZ51A41</t>
  </si>
  <si>
    <t>V12</t>
  </si>
  <si>
    <t>ODBC定制线：DRW-WR-ODBC-VZ52A41</t>
  </si>
  <si>
    <t>V13</t>
  </si>
  <si>
    <t>41000001</t>
  </si>
  <si>
    <t>内六角圆柱头螺钉：M2X4，不锈钢，GB/T 70.1</t>
  </si>
  <si>
    <t>41000047</t>
  </si>
  <si>
    <t>内六角圆柱头螺钉：M3X20，不锈钢，GB/T 70.1</t>
  </si>
  <si>
    <t>41000102</t>
  </si>
  <si>
    <t>内六角圆柱头螺钉：M4X10，不锈钢，GB/T 70.1</t>
  </si>
  <si>
    <t>41000107</t>
  </si>
  <si>
    <t>内六角圆柱头螺钉：M4X30，不锈钢，GB/T 70.1</t>
  </si>
  <si>
    <t>41000110</t>
  </si>
  <si>
    <t>内六角圆柱头螺钉：M4X45，不锈钢，GB/T 70.1</t>
  </si>
  <si>
    <t>41000503</t>
  </si>
  <si>
    <t>不锈钢内六角组合螺钉：M3X12 ，不锈钢</t>
  </si>
  <si>
    <t>41000603</t>
  </si>
  <si>
    <t>不锈钢内六角组合螺钉：M4X12 ，不锈钢</t>
  </si>
  <si>
    <t>41003211</t>
  </si>
  <si>
    <t>内六角凹端紧定螺钉：M3X3，碳钢发黑，GB/T 80</t>
  </si>
  <si>
    <t>41030002</t>
  </si>
  <si>
    <t>六角螺母：M3，不锈钢，GB/T 6170</t>
  </si>
  <si>
    <t>41040002</t>
  </si>
  <si>
    <t>平垫圈：d4，不锈钢，GB/T 97.1</t>
  </si>
  <si>
    <t>41000108</t>
  </si>
  <si>
    <t>内六角圆柱头螺钉：M4X35，不锈钢，GB/T 70.1</t>
  </si>
  <si>
    <t>41000223</t>
  </si>
  <si>
    <t>内六角沉头螺钉：M3*6，不锈钢 DIN7991</t>
  </si>
  <si>
    <t>4301</t>
  </si>
  <si>
    <t>41000501</t>
  </si>
  <si>
    <t>不锈钢内六角组合螺钉：M3X6 ，不锈钢</t>
  </si>
  <si>
    <t>41000601</t>
  </si>
  <si>
    <t>不锈钢内六角组合螺钉：M4X8 ，不锈钢</t>
  </si>
  <si>
    <t>41000604</t>
  </si>
  <si>
    <t>不锈钢内六角组合螺钉：M4X16，不锈钢</t>
  </si>
  <si>
    <t>4701</t>
  </si>
  <si>
    <t>内环湿度风扇（带端子）</t>
  </si>
  <si>
    <t>同步带</t>
  </si>
  <si>
    <t>电源线</t>
  </si>
  <si>
    <t>音频线</t>
  </si>
  <si>
    <t>ERME-吸头套筒-ODBC</t>
  </si>
  <si>
    <t>USB线</t>
  </si>
  <si>
    <t>SLSU-软推尺-ODBC</t>
  </si>
  <si>
    <t>子系统控制板</t>
  </si>
  <si>
    <t>ISE模块控制板</t>
  </si>
  <si>
    <t>环境控制板</t>
  </si>
  <si>
    <t>ODBC主控板</t>
  </si>
  <si>
    <t>工控机</t>
  </si>
  <si>
    <t>ODBC推片尺组件-售后专用：ODBC-TPCZJ</t>
  </si>
  <si>
    <t>ODBC推片尺电机座-售后专用：ODBC-TPCDDZ</t>
  </si>
  <si>
    <t>ODBCIR穿梭挡片-售后专用：ODBC-IRCSDP</t>
  </si>
  <si>
    <t>ERME底板-售后组件专用：ODBC-ERMEDB</t>
  </si>
  <si>
    <t>SLIN压轮-售后组件专用：ODBC-SLINYL</t>
  </si>
  <si>
    <t>ODBC湿度控制盒-售后专用：ODBC-SDKZH</t>
  </si>
  <si>
    <t>ODBC-76700260入库件制冷散热风扇（带端子）：DRW-WM-ODBC-VX05A06</t>
  </si>
  <si>
    <t>ODBC-76700360入库件机箱散热入风风扇（带端子）：DRW-WM-ODBC-VX08A10</t>
  </si>
  <si>
    <t>ODBC-76700370入库件整机散热出风风扇（带端子）：DRW-WM-ODBC-VX09A10</t>
  </si>
  <si>
    <t>ODBC-76700380入库件工控机散热风扇（带端子）：DRW-WM-ODBC-VX06A06</t>
  </si>
  <si>
    <t>ODBC-76700470入库件臂组翻门传感器（带端子）：DRW-WM-ODBC-VS88B05</t>
  </si>
  <si>
    <t>ODBC-76700530入库件工控机散热风扇2（带端子）：DRW-WM-ODBC-VX11A06</t>
  </si>
  <si>
    <t>ODBC-76700460入库件样本处理翻门传感器（带端子）：DRW-WM-ODBC-VS37A13</t>
  </si>
  <si>
    <t>ODBC-76700050入库件试管架检测传感器1（带端子）：DRW-WM-ODBC-VS34@13</t>
  </si>
  <si>
    <t>ODBC-76700060入库件试管架检测传感器2（带端子）：DRW-WM-ODBC-VS35@13</t>
  </si>
  <si>
    <t>ODBC-76700070入库件试管架检测传感器3（带端子）：DRW-WM-ODBC-VS36@13</t>
  </si>
  <si>
    <t>ODBC-76700420入库件稀释架锁定电磁铁（带端子）：DRW-WM-ODBC-VZ32A19</t>
  </si>
  <si>
    <t>ODBC-76700130入库件刀片分发传感器（带端子）：DRW-WM-ODBC-VS55@09</t>
  </si>
  <si>
    <t>ODBC-76700120入库件刀片分发零位传感器（带端子）：DRW-WM-ODBC-VS64A20</t>
  </si>
  <si>
    <t>ODBC-76700200入库件弹夹装载电机（带端子）：DRW-WM-ODBC-VZ56@02</t>
  </si>
  <si>
    <t>ODBC-76700240入库件外环湿度风扇（带端子）：DRW-WM-ODBC-VX03A04</t>
  </si>
  <si>
    <t>ODBC-76700250入库件内环湿度风扇（带端子）：DRW-WM-ODBC-VX04A04</t>
  </si>
  <si>
    <t>ODBC-76700480入库件加湿风扇（带端子）：DRW-WM-ODBC-VX07A04</t>
  </si>
  <si>
    <t>ODBC-76700220入库件外环温度循环风扇（带端子）：DRW-WM-ODBC-VX01A04</t>
  </si>
  <si>
    <t>ODBC-76700230入库件内环温度循环风扇（带端子）：DRW-WM-ODBC-VX02A04</t>
  </si>
  <si>
    <t>ODBC-76700210入库件弹夹卸载电机（带端子）：DRW-WM-ODBC-VZ57@03</t>
  </si>
  <si>
    <t>ODBC-76700000入库件IR传感器（带端子）：DRW-WM-ODBC-VS72@11</t>
  </si>
  <si>
    <t>ODBC-76700010入库件PM传感器（带端子）：DRW-WM-ODBC-VS74@11</t>
  </si>
  <si>
    <t>ODBC-76700020入库件丢弃位传感器（带端子）：DRW-WM-ODBC-VS75@11</t>
  </si>
  <si>
    <t>序号</t>
  </si>
  <si>
    <t>单号</t>
  </si>
  <si>
    <t>过账日期</t>
  </si>
  <si>
    <t>生产订单</t>
  </si>
  <si>
    <t>物料编号</t>
  </si>
  <si>
    <t>名称</t>
  </si>
  <si>
    <t>数量</t>
  </si>
  <si>
    <t>项目</t>
  </si>
  <si>
    <t>部门</t>
  </si>
  <si>
    <t>原料号</t>
  </si>
  <si>
    <t>一级分类</t>
  </si>
  <si>
    <t>二级分类</t>
  </si>
  <si>
    <t>制单人</t>
  </si>
  <si>
    <t>凯实批号</t>
  </si>
  <si>
    <t>供应商批号</t>
  </si>
  <si>
    <t>2026.04.17</t>
  </si>
  <si>
    <t>ODBC</t>
  </si>
  <si>
    <t>生产部-装配</t>
  </si>
  <si>
    <t>售后配件</t>
  </si>
  <si>
    <t>项目序号</t>
  </si>
  <si>
    <t>WHB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</si>
</sst>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9"/>
      <color rgb="FF000000"/>
      <name val="宋体"/>
      <charset val="134"/>
    </font>
    <font>
      <sz val="10"/>
      <color rgb="FF000000"/>
      <name val="ARIAL"/>
      <charset val="1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Font="1" applyFill="1" applyAlignment="1"/>
    <xf numFmtId="0" fontId="0" fillId="2" borderId="0" xfId="0" applyFont="1" applyFill="1" applyAlignment="1"/>
    <xf numFmtId="0" fontId="1" fillId="0" borderId="0" xfId="0" applyFont="1" applyFill="1" applyAlignment="1"/>
    <xf numFmtId="0" fontId="0" fillId="0" borderId="0" xfId="0" applyFill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4" fontId="3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4" fontId="3" fillId="5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top"/>
    </xf>
    <xf numFmtId="4" fontId="3" fillId="6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horizontal="center" vertical="center"/>
    </xf>
    <xf numFmtId="0" fontId="3" fillId="7" borderId="1" xfId="0" applyNumberFormat="1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center" vertical="top"/>
    </xf>
    <xf numFmtId="4" fontId="3" fillId="7" borderId="1" xfId="0" applyNumberFormat="1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 vertical="center"/>
    </xf>
    <xf numFmtId="0" fontId="3" fillId="8" borderId="1" xfId="0" applyNumberFormat="1" applyFont="1" applyFill="1" applyBorder="1" applyAlignment="1">
      <alignment horizontal="center" vertical="top"/>
    </xf>
    <xf numFmtId="0" fontId="3" fillId="8" borderId="1" xfId="0" applyFont="1" applyFill="1" applyBorder="1" applyAlignment="1">
      <alignment horizontal="center" vertical="top"/>
    </xf>
    <xf numFmtId="4" fontId="3" fillId="8" borderId="1" xfId="0" applyNumberFormat="1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0" fontId="3" fillId="9" borderId="1" xfId="0" applyFont="1" applyFill="1" applyBorder="1" applyAlignment="1">
      <alignment horizontal="center" vertical="top"/>
    </xf>
    <xf numFmtId="4" fontId="3" fillId="9" borderId="1" xfId="0" applyNumberFormat="1" applyFont="1" applyFill="1" applyBorder="1" applyAlignment="1">
      <alignment horizontal="center" vertical="top"/>
    </xf>
    <xf numFmtId="0" fontId="0" fillId="9" borderId="1" xfId="0" applyFill="1" applyBorder="1" applyAlignment="1">
      <alignment horizontal="center" vertical="center"/>
    </xf>
    <xf numFmtId="0" fontId="4" fillId="0" borderId="1" xfId="0" applyFont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5" fillId="0" borderId="1" xfId="0" applyFont="1" applyBorder="1" applyAlignment="1">
      <alignment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9"/>
  <sheetViews>
    <sheetView tabSelected="1" topLeftCell="A55" workbookViewId="0">
      <selection activeCell="I61" sqref="I61"/>
    </sheetView>
  </sheetViews>
  <sheetFormatPr defaultColWidth="9" defaultRowHeight="14"/>
  <cols>
    <col min="1" max="1" width="9" style="4"/>
    <col min="2" max="2" width="9.54545454545454"/>
    <col min="7" max="7" width="16.3727272727273" customWidth="1"/>
  </cols>
  <sheetData>
    <row r="1" ht="36" spans="1: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7" t="s">
        <v>8</v>
      </c>
    </row>
    <row r="2" spans="1:9">
      <c r="A2" s="8">
        <v>1</v>
      </c>
      <c r="B2" s="9">
        <v>17000050</v>
      </c>
      <c r="C2" s="10" t="s">
        <v>9</v>
      </c>
      <c r="D2" s="10" t="s">
        <v>10</v>
      </c>
      <c r="E2" s="11">
        <v>3</v>
      </c>
      <c r="F2" s="10" t="s">
        <v>11</v>
      </c>
      <c r="G2" s="6">
        <v>4500468584</v>
      </c>
      <c r="H2" s="7"/>
      <c r="I2" s="7"/>
    </row>
    <row r="3" spans="1:9">
      <c r="A3" s="8">
        <v>2</v>
      </c>
      <c r="B3" s="9">
        <v>17000060</v>
      </c>
      <c r="C3" s="10" t="s">
        <v>12</v>
      </c>
      <c r="D3" s="10" t="s">
        <v>10</v>
      </c>
      <c r="E3" s="11">
        <v>3</v>
      </c>
      <c r="F3" s="10" t="s">
        <v>11</v>
      </c>
      <c r="G3" s="6">
        <v>4500468584</v>
      </c>
      <c r="H3" s="7"/>
      <c r="I3" s="7">
        <v>622</v>
      </c>
    </row>
    <row r="4" spans="1:9">
      <c r="A4" s="8">
        <v>3</v>
      </c>
      <c r="B4" s="9">
        <v>17000240</v>
      </c>
      <c r="C4" s="10" t="s">
        <v>13</v>
      </c>
      <c r="D4" s="10" t="s">
        <v>14</v>
      </c>
      <c r="E4" s="11">
        <v>5</v>
      </c>
      <c r="F4" s="10" t="s">
        <v>11</v>
      </c>
      <c r="G4" s="6">
        <v>4500468584</v>
      </c>
      <c r="H4" s="7"/>
      <c r="I4" s="7">
        <v>19.4</v>
      </c>
    </row>
    <row r="5" spans="1:9">
      <c r="A5" s="8">
        <v>4</v>
      </c>
      <c r="B5" s="9">
        <v>17000470</v>
      </c>
      <c r="C5" s="10" t="s">
        <v>15</v>
      </c>
      <c r="D5" s="10" t="s">
        <v>14</v>
      </c>
      <c r="E5" s="11">
        <v>5</v>
      </c>
      <c r="F5" s="10" t="s">
        <v>16</v>
      </c>
      <c r="G5" s="6">
        <v>4500468584</v>
      </c>
      <c r="H5" s="7"/>
      <c r="I5" s="7">
        <v>9</v>
      </c>
    </row>
    <row r="6" spans="1:9">
      <c r="A6" s="8">
        <v>5</v>
      </c>
      <c r="B6" s="9">
        <v>17000940</v>
      </c>
      <c r="C6" s="10" t="s">
        <v>17</v>
      </c>
      <c r="D6" s="10" t="s">
        <v>18</v>
      </c>
      <c r="E6" s="11">
        <v>1</v>
      </c>
      <c r="F6" s="10" t="s">
        <v>11</v>
      </c>
      <c r="G6" s="6">
        <v>4500468584</v>
      </c>
      <c r="H6" s="7"/>
      <c r="I6" s="7">
        <v>125.8</v>
      </c>
    </row>
    <row r="7" spans="1:9">
      <c r="A7" s="8">
        <v>6</v>
      </c>
      <c r="B7" s="9">
        <v>17002710</v>
      </c>
      <c r="C7" s="10" t="s">
        <v>19</v>
      </c>
      <c r="D7" s="10" t="s">
        <v>14</v>
      </c>
      <c r="E7" s="11">
        <v>3</v>
      </c>
      <c r="F7" s="10" t="s">
        <v>16</v>
      </c>
      <c r="G7" s="6">
        <v>4500468584</v>
      </c>
      <c r="H7" s="7"/>
      <c r="I7" s="7">
        <v>7.4</v>
      </c>
    </row>
    <row r="8" spans="1:9">
      <c r="A8" s="8">
        <v>7</v>
      </c>
      <c r="B8" s="9">
        <v>17003020</v>
      </c>
      <c r="C8" s="10" t="s">
        <v>20</v>
      </c>
      <c r="D8" s="10" t="s">
        <v>14</v>
      </c>
      <c r="E8" s="11">
        <v>1</v>
      </c>
      <c r="F8" s="10" t="s">
        <v>16</v>
      </c>
      <c r="G8" s="6">
        <v>4500468584</v>
      </c>
      <c r="H8" s="7"/>
      <c r="I8" s="7"/>
    </row>
    <row r="9" spans="1:9">
      <c r="A9" s="8">
        <v>8</v>
      </c>
      <c r="B9" s="9">
        <v>17005070</v>
      </c>
      <c r="C9" s="10" t="s">
        <v>21</v>
      </c>
      <c r="D9" s="10" t="s">
        <v>14</v>
      </c>
      <c r="E9" s="11">
        <v>1</v>
      </c>
      <c r="F9" s="10" t="s">
        <v>11</v>
      </c>
      <c r="G9" s="6">
        <v>4500468584</v>
      </c>
      <c r="H9" s="7"/>
      <c r="I9" s="7"/>
    </row>
    <row r="10" spans="1:9">
      <c r="A10" s="8">
        <v>9</v>
      </c>
      <c r="B10" s="9">
        <v>17005070</v>
      </c>
      <c r="C10" s="10" t="s">
        <v>21</v>
      </c>
      <c r="D10" s="10" t="s">
        <v>22</v>
      </c>
      <c r="E10" s="11">
        <v>6</v>
      </c>
      <c r="F10" s="10" t="s">
        <v>11</v>
      </c>
      <c r="G10" s="6">
        <v>4500468584</v>
      </c>
      <c r="H10" s="7"/>
      <c r="I10" s="7"/>
    </row>
    <row r="11" spans="1:9">
      <c r="A11" s="8">
        <v>10</v>
      </c>
      <c r="B11" s="9">
        <v>17005090</v>
      </c>
      <c r="C11" s="10" t="s">
        <v>23</v>
      </c>
      <c r="D11" s="10" t="s">
        <v>14</v>
      </c>
      <c r="E11" s="11">
        <v>1</v>
      </c>
      <c r="F11" s="10" t="s">
        <v>11</v>
      </c>
      <c r="G11" s="6">
        <v>4500468584</v>
      </c>
      <c r="H11" s="7"/>
      <c r="I11" s="7"/>
    </row>
    <row r="12" spans="1:9">
      <c r="A12" s="8">
        <v>11</v>
      </c>
      <c r="B12" s="9">
        <v>17005090</v>
      </c>
      <c r="C12" s="10" t="s">
        <v>23</v>
      </c>
      <c r="D12" s="10" t="s">
        <v>14</v>
      </c>
      <c r="E12" s="11">
        <v>9</v>
      </c>
      <c r="F12" s="10" t="s">
        <v>11</v>
      </c>
      <c r="G12" s="6">
        <v>4500468584</v>
      </c>
      <c r="H12" s="7"/>
      <c r="I12" s="7"/>
    </row>
    <row r="13" spans="1:9">
      <c r="A13" s="8">
        <v>12</v>
      </c>
      <c r="B13" s="9">
        <v>17007170</v>
      </c>
      <c r="C13" s="10" t="s">
        <v>24</v>
      </c>
      <c r="D13" s="10" t="s">
        <v>14</v>
      </c>
      <c r="E13" s="11">
        <v>1</v>
      </c>
      <c r="F13" s="10" t="s">
        <v>11</v>
      </c>
      <c r="G13" s="6">
        <v>4500468584</v>
      </c>
      <c r="H13" s="7"/>
      <c r="I13" s="7">
        <v>0.1</v>
      </c>
    </row>
    <row r="14" spans="1:9">
      <c r="A14" s="8">
        <v>13</v>
      </c>
      <c r="B14" s="9">
        <v>17008090</v>
      </c>
      <c r="C14" s="10" t="s">
        <v>25</v>
      </c>
      <c r="D14" s="10" t="s">
        <v>14</v>
      </c>
      <c r="E14" s="11">
        <v>5</v>
      </c>
      <c r="F14" s="10" t="s">
        <v>26</v>
      </c>
      <c r="G14" s="6">
        <v>4500468584</v>
      </c>
      <c r="H14" s="7"/>
      <c r="I14" s="7">
        <v>1.6</v>
      </c>
    </row>
    <row r="15" spans="1:9">
      <c r="A15" s="8">
        <v>14</v>
      </c>
      <c r="B15" s="9">
        <v>17008540</v>
      </c>
      <c r="C15" s="10" t="s">
        <v>27</v>
      </c>
      <c r="D15" s="10" t="s">
        <v>14</v>
      </c>
      <c r="E15" s="11">
        <v>3</v>
      </c>
      <c r="F15" s="10" t="s">
        <v>11</v>
      </c>
      <c r="G15" s="6">
        <v>4500468584</v>
      </c>
      <c r="H15" s="7"/>
      <c r="I15" s="7"/>
    </row>
    <row r="16" spans="1:9">
      <c r="A16" s="8">
        <v>15</v>
      </c>
      <c r="B16" s="9">
        <v>17008550</v>
      </c>
      <c r="C16" s="10" t="s">
        <v>28</v>
      </c>
      <c r="D16" s="10" t="s">
        <v>14</v>
      </c>
      <c r="E16" s="11">
        <v>3</v>
      </c>
      <c r="F16" s="10" t="s">
        <v>11</v>
      </c>
      <c r="G16" s="6">
        <v>4500468584</v>
      </c>
      <c r="H16" s="7"/>
      <c r="I16" s="7">
        <v>49</v>
      </c>
    </row>
    <row r="17" spans="1:9">
      <c r="A17" s="8">
        <v>16</v>
      </c>
      <c r="B17" s="9">
        <v>17008620</v>
      </c>
      <c r="C17" s="10" t="s">
        <v>29</v>
      </c>
      <c r="D17" s="10" t="s">
        <v>14</v>
      </c>
      <c r="E17" s="11">
        <v>1</v>
      </c>
      <c r="F17" s="10" t="s">
        <v>26</v>
      </c>
      <c r="G17" s="6">
        <v>4500468584</v>
      </c>
      <c r="H17" s="7"/>
      <c r="I17" s="7">
        <v>0.8</v>
      </c>
    </row>
    <row r="18" spans="1:9">
      <c r="A18" s="8">
        <v>17</v>
      </c>
      <c r="B18" s="9">
        <v>17008660</v>
      </c>
      <c r="C18" s="10" t="s">
        <v>30</v>
      </c>
      <c r="D18" s="10" t="s">
        <v>14</v>
      </c>
      <c r="E18" s="11">
        <v>2</v>
      </c>
      <c r="F18" s="10" t="s">
        <v>26</v>
      </c>
      <c r="G18" s="6">
        <v>4500468584</v>
      </c>
      <c r="H18" s="7"/>
      <c r="I18" s="7">
        <v>30.6</v>
      </c>
    </row>
    <row r="19" spans="1:9">
      <c r="A19" s="8">
        <v>18</v>
      </c>
      <c r="B19" s="9">
        <v>17008760</v>
      </c>
      <c r="C19" s="10" t="s">
        <v>31</v>
      </c>
      <c r="D19" s="10" t="s">
        <v>14</v>
      </c>
      <c r="E19" s="11">
        <v>2</v>
      </c>
      <c r="F19" s="10" t="s">
        <v>16</v>
      </c>
      <c r="G19" s="6">
        <v>4500468584</v>
      </c>
      <c r="H19" s="7"/>
      <c r="I19" s="7">
        <v>19.2</v>
      </c>
    </row>
    <row r="20" spans="1:9">
      <c r="A20" s="8">
        <v>19</v>
      </c>
      <c r="B20" s="9">
        <v>17008770</v>
      </c>
      <c r="C20" s="10" t="s">
        <v>32</v>
      </c>
      <c r="D20" s="10" t="s">
        <v>14</v>
      </c>
      <c r="E20" s="11">
        <v>1</v>
      </c>
      <c r="F20" s="10" t="s">
        <v>16</v>
      </c>
      <c r="G20" s="6">
        <v>4500468584</v>
      </c>
      <c r="H20" s="7"/>
      <c r="I20" s="7">
        <v>12.4</v>
      </c>
    </row>
    <row r="21" spans="1:9">
      <c r="A21" s="8">
        <v>20</v>
      </c>
      <c r="B21" s="9">
        <v>17008850</v>
      </c>
      <c r="C21" s="10" t="s">
        <v>33</v>
      </c>
      <c r="D21" s="10" t="s">
        <v>14</v>
      </c>
      <c r="E21" s="11">
        <v>2</v>
      </c>
      <c r="F21" s="10" t="s">
        <v>26</v>
      </c>
      <c r="G21" s="6">
        <v>4500468584</v>
      </c>
      <c r="H21" s="7"/>
      <c r="I21" s="7">
        <v>22.5</v>
      </c>
    </row>
    <row r="22" spans="1:9">
      <c r="A22" s="8">
        <v>21</v>
      </c>
      <c r="B22" s="9">
        <v>17008970</v>
      </c>
      <c r="C22" s="10" t="s">
        <v>34</v>
      </c>
      <c r="D22" s="10" t="s">
        <v>14</v>
      </c>
      <c r="E22" s="11">
        <v>2</v>
      </c>
      <c r="F22" s="10" t="s">
        <v>11</v>
      </c>
      <c r="G22" s="6">
        <v>4500468584</v>
      </c>
      <c r="H22" s="7"/>
      <c r="I22" s="7">
        <v>10.2</v>
      </c>
    </row>
    <row r="23" spans="1:9">
      <c r="A23" s="8">
        <v>22</v>
      </c>
      <c r="B23" s="9">
        <v>17008980</v>
      </c>
      <c r="C23" s="10" t="s">
        <v>35</v>
      </c>
      <c r="D23" s="10" t="s">
        <v>14</v>
      </c>
      <c r="E23" s="11">
        <v>1</v>
      </c>
      <c r="F23" s="10" t="s">
        <v>16</v>
      </c>
      <c r="G23" s="6">
        <v>4500468584</v>
      </c>
      <c r="H23" s="7"/>
      <c r="I23" s="7">
        <v>3.6</v>
      </c>
    </row>
    <row r="24" spans="1:9">
      <c r="A24" s="8">
        <v>23</v>
      </c>
      <c r="B24" s="9">
        <v>17008980</v>
      </c>
      <c r="C24" s="10" t="s">
        <v>35</v>
      </c>
      <c r="D24" s="10" t="s">
        <v>14</v>
      </c>
      <c r="E24" s="11">
        <v>5</v>
      </c>
      <c r="F24" s="10" t="s">
        <v>16</v>
      </c>
      <c r="G24" s="6">
        <v>4500468584</v>
      </c>
      <c r="H24" s="7"/>
      <c r="I24" s="7"/>
    </row>
    <row r="25" spans="1:9">
      <c r="A25" s="8">
        <v>24</v>
      </c>
      <c r="B25" s="9">
        <v>17009020</v>
      </c>
      <c r="C25" s="10" t="s">
        <v>36</v>
      </c>
      <c r="D25" s="10" t="s">
        <v>14</v>
      </c>
      <c r="E25" s="11">
        <v>2</v>
      </c>
      <c r="F25" s="10" t="s">
        <v>16</v>
      </c>
      <c r="G25" s="6">
        <v>4500468584</v>
      </c>
      <c r="H25" s="7"/>
      <c r="I25" s="7"/>
    </row>
    <row r="26" spans="1:9">
      <c r="A26" s="8">
        <v>25</v>
      </c>
      <c r="B26" s="9">
        <v>17009050</v>
      </c>
      <c r="C26" s="10" t="s">
        <v>37</v>
      </c>
      <c r="D26" s="10" t="s">
        <v>14</v>
      </c>
      <c r="E26" s="11">
        <v>3</v>
      </c>
      <c r="F26" s="10" t="s">
        <v>11</v>
      </c>
      <c r="G26" s="6">
        <v>4500468584</v>
      </c>
      <c r="H26" s="7"/>
      <c r="I26" s="7">
        <f>378/3</f>
        <v>126</v>
      </c>
    </row>
    <row r="27" spans="1:9">
      <c r="A27" s="8">
        <v>26</v>
      </c>
      <c r="B27" s="9">
        <v>17009280</v>
      </c>
      <c r="C27" s="10" t="s">
        <v>38</v>
      </c>
      <c r="D27" s="10" t="s">
        <v>14</v>
      </c>
      <c r="E27" s="11">
        <v>3</v>
      </c>
      <c r="F27" s="10" t="s">
        <v>11</v>
      </c>
      <c r="G27" s="6">
        <v>4500468584</v>
      </c>
      <c r="H27" s="7"/>
      <c r="I27" s="7">
        <v>65.6</v>
      </c>
    </row>
    <row r="28" spans="1:9">
      <c r="A28" s="8">
        <v>27</v>
      </c>
      <c r="B28" s="9">
        <v>17009490</v>
      </c>
      <c r="C28" s="10" t="s">
        <v>39</v>
      </c>
      <c r="D28" s="10" t="s">
        <v>14</v>
      </c>
      <c r="E28" s="11">
        <v>3</v>
      </c>
      <c r="F28" s="10" t="s">
        <v>11</v>
      </c>
      <c r="G28" s="6">
        <v>4500468584</v>
      </c>
      <c r="H28" s="7"/>
      <c r="I28" s="7">
        <v>43</v>
      </c>
    </row>
    <row r="29" spans="1:9">
      <c r="A29" s="8">
        <v>28</v>
      </c>
      <c r="B29" s="9">
        <v>17009870</v>
      </c>
      <c r="C29" s="10" t="s">
        <v>40</v>
      </c>
      <c r="D29" s="10" t="s">
        <v>14</v>
      </c>
      <c r="E29" s="11">
        <v>2</v>
      </c>
      <c r="F29" s="10" t="s">
        <v>11</v>
      </c>
      <c r="G29" s="6">
        <v>4500468584</v>
      </c>
      <c r="H29" s="7"/>
      <c r="I29" s="7">
        <v>10</v>
      </c>
    </row>
    <row r="30" spans="1:9">
      <c r="A30" s="8">
        <v>29</v>
      </c>
      <c r="B30" s="9">
        <v>17010060</v>
      </c>
      <c r="C30" s="10" t="s">
        <v>41</v>
      </c>
      <c r="D30" s="10" t="s">
        <v>14</v>
      </c>
      <c r="E30" s="11">
        <v>5</v>
      </c>
      <c r="F30" s="10" t="s">
        <v>16</v>
      </c>
      <c r="G30" s="6">
        <v>4500468584</v>
      </c>
      <c r="H30" s="7"/>
      <c r="I30" s="7">
        <v>21</v>
      </c>
    </row>
    <row r="31" spans="1:9">
      <c r="A31" s="8">
        <v>30</v>
      </c>
      <c r="B31" s="9">
        <v>42010332</v>
      </c>
      <c r="C31" s="10" t="s">
        <v>42</v>
      </c>
      <c r="D31" s="10" t="s">
        <v>14</v>
      </c>
      <c r="E31" s="11">
        <v>7</v>
      </c>
      <c r="F31" s="10" t="s">
        <v>43</v>
      </c>
      <c r="G31" s="6">
        <v>4500468584</v>
      </c>
      <c r="H31" s="7"/>
      <c r="I31" s="7">
        <v>14.2</v>
      </c>
    </row>
    <row r="32" spans="1:9">
      <c r="A32" s="8">
        <v>31</v>
      </c>
      <c r="B32" s="9">
        <v>42013102</v>
      </c>
      <c r="C32" s="10" t="s">
        <v>44</v>
      </c>
      <c r="D32" s="10" t="s">
        <v>18</v>
      </c>
      <c r="E32" s="11">
        <v>1</v>
      </c>
      <c r="F32" s="10" t="s">
        <v>43</v>
      </c>
      <c r="G32" s="6">
        <v>4500468584</v>
      </c>
      <c r="H32" s="7"/>
      <c r="I32" s="7">
        <v>15.2</v>
      </c>
    </row>
    <row r="33" spans="1:9">
      <c r="A33" s="8">
        <v>32</v>
      </c>
      <c r="B33" s="9">
        <v>42013102</v>
      </c>
      <c r="C33" s="10" t="s">
        <v>44</v>
      </c>
      <c r="D33" s="10" t="s">
        <v>18</v>
      </c>
      <c r="E33" s="11">
        <v>2</v>
      </c>
      <c r="F33" s="10" t="s">
        <v>43</v>
      </c>
      <c r="G33" s="6">
        <v>4500468584</v>
      </c>
      <c r="H33" s="7"/>
      <c r="I33" s="7"/>
    </row>
    <row r="34" spans="1:9">
      <c r="A34" s="8">
        <v>33</v>
      </c>
      <c r="B34" s="9">
        <v>43050117</v>
      </c>
      <c r="C34" s="10" t="s">
        <v>45</v>
      </c>
      <c r="D34" s="10" t="s">
        <v>46</v>
      </c>
      <c r="E34" s="11">
        <v>1</v>
      </c>
      <c r="F34" s="10" t="s">
        <v>43</v>
      </c>
      <c r="G34" s="6">
        <v>4500468584</v>
      </c>
      <c r="H34" s="7"/>
      <c r="I34" s="7">
        <v>1.4</v>
      </c>
    </row>
    <row r="35" spans="1:9">
      <c r="A35" s="8">
        <v>34</v>
      </c>
      <c r="B35" s="9">
        <v>43080187</v>
      </c>
      <c r="C35" s="10" t="s">
        <v>47</v>
      </c>
      <c r="D35" s="10" t="s">
        <v>14</v>
      </c>
      <c r="E35" s="11">
        <v>1</v>
      </c>
      <c r="F35" s="10" t="s">
        <v>43</v>
      </c>
      <c r="G35" s="6">
        <v>4500468584</v>
      </c>
      <c r="H35" s="7"/>
      <c r="I35" s="7">
        <v>0.3</v>
      </c>
    </row>
    <row r="36" spans="1:9">
      <c r="A36" s="8">
        <v>35</v>
      </c>
      <c r="B36" s="9">
        <v>43080187</v>
      </c>
      <c r="C36" s="10" t="s">
        <v>47</v>
      </c>
      <c r="D36" s="10" t="s">
        <v>14</v>
      </c>
      <c r="E36" s="11">
        <v>10</v>
      </c>
      <c r="F36" s="10" t="s">
        <v>43</v>
      </c>
      <c r="G36" s="6">
        <v>4500468584</v>
      </c>
      <c r="H36" s="7"/>
      <c r="I36" s="7"/>
    </row>
    <row r="37" spans="1:9">
      <c r="A37" s="8">
        <v>36</v>
      </c>
      <c r="B37" s="9">
        <v>52001010</v>
      </c>
      <c r="C37" s="10" t="s">
        <v>48</v>
      </c>
      <c r="D37" s="10" t="s">
        <v>18</v>
      </c>
      <c r="E37" s="11">
        <v>1</v>
      </c>
      <c r="F37" s="10" t="s">
        <v>43</v>
      </c>
      <c r="G37" s="6">
        <v>4500468584</v>
      </c>
      <c r="H37" s="7"/>
      <c r="I37" s="7">
        <v>157.4</v>
      </c>
    </row>
    <row r="38" spans="1:9">
      <c r="A38" s="8">
        <v>37</v>
      </c>
      <c r="B38" s="9">
        <v>52800039</v>
      </c>
      <c r="C38" s="10" t="s">
        <v>49</v>
      </c>
      <c r="D38" s="10" t="s">
        <v>22</v>
      </c>
      <c r="E38" s="11">
        <v>2</v>
      </c>
      <c r="F38" s="10" t="s">
        <v>43</v>
      </c>
      <c r="G38" s="6">
        <v>4500468584</v>
      </c>
      <c r="H38" s="7"/>
      <c r="I38" s="7"/>
    </row>
    <row r="39" spans="1:9">
      <c r="A39" s="8">
        <v>38</v>
      </c>
      <c r="B39" s="9">
        <v>52900120</v>
      </c>
      <c r="C39" s="10" t="s">
        <v>50</v>
      </c>
      <c r="D39" s="10" t="s">
        <v>14</v>
      </c>
      <c r="E39" s="11">
        <v>1</v>
      </c>
      <c r="F39" s="10" t="s">
        <v>43</v>
      </c>
      <c r="G39" s="6">
        <v>4500468584</v>
      </c>
      <c r="H39" s="7"/>
      <c r="I39" s="7">
        <v>19.4</v>
      </c>
    </row>
    <row r="40" spans="1:9">
      <c r="A40" s="8">
        <v>39</v>
      </c>
      <c r="B40" s="12">
        <v>17000610</v>
      </c>
      <c r="C40" s="12" t="s">
        <v>51</v>
      </c>
      <c r="D40" s="12">
        <v>6401</v>
      </c>
      <c r="E40" s="12">
        <v>45</v>
      </c>
      <c r="F40" s="12" t="s">
        <v>16</v>
      </c>
      <c r="G40" s="12">
        <v>4500471855</v>
      </c>
      <c r="H40" s="7"/>
      <c r="I40" s="7"/>
    </row>
    <row r="41" spans="1:9">
      <c r="A41" s="8">
        <v>40</v>
      </c>
      <c r="B41" s="12">
        <v>17005090</v>
      </c>
      <c r="C41" s="12" t="s">
        <v>23</v>
      </c>
      <c r="D41" s="12">
        <v>6301</v>
      </c>
      <c r="E41" s="12">
        <v>12</v>
      </c>
      <c r="F41" s="12" t="s">
        <v>11</v>
      </c>
      <c r="G41" s="12">
        <v>4500471855</v>
      </c>
      <c r="H41" s="7"/>
      <c r="I41" s="7">
        <v>21.4</v>
      </c>
    </row>
    <row r="42" spans="1:9">
      <c r="A42" s="8">
        <v>41</v>
      </c>
      <c r="B42" s="13">
        <v>17004250</v>
      </c>
      <c r="C42" s="13" t="s">
        <v>52</v>
      </c>
      <c r="D42" s="13">
        <v>6401</v>
      </c>
      <c r="E42" s="13">
        <v>1</v>
      </c>
      <c r="F42" s="13" t="s">
        <v>26</v>
      </c>
      <c r="G42" s="13">
        <v>4500471812</v>
      </c>
      <c r="H42" s="7"/>
      <c r="I42" s="7">
        <v>17.2</v>
      </c>
    </row>
    <row r="43" spans="1:9">
      <c r="A43" s="8">
        <v>42</v>
      </c>
      <c r="B43" s="14">
        <v>17000610</v>
      </c>
      <c r="C43" s="15" t="s">
        <v>51</v>
      </c>
      <c r="D43" s="15" t="s">
        <v>53</v>
      </c>
      <c r="E43" s="16">
        <v>5</v>
      </c>
      <c r="F43" s="15" t="s">
        <v>16</v>
      </c>
      <c r="G43" s="17">
        <v>4500468584</v>
      </c>
      <c r="H43" s="7"/>
      <c r="I43" s="7"/>
    </row>
    <row r="44" spans="1:9">
      <c r="A44" s="8">
        <v>43</v>
      </c>
      <c r="B44" s="14">
        <v>17005740</v>
      </c>
      <c r="C44" s="15" t="s">
        <v>54</v>
      </c>
      <c r="D44" s="15" t="s">
        <v>14</v>
      </c>
      <c r="E44" s="16">
        <v>1</v>
      </c>
      <c r="F44" s="15" t="s">
        <v>11</v>
      </c>
      <c r="G44" s="17">
        <v>4500468584</v>
      </c>
      <c r="H44" s="7"/>
      <c r="I44" s="7"/>
    </row>
    <row r="45" spans="1:9">
      <c r="A45" s="8">
        <v>44</v>
      </c>
      <c r="B45" s="14">
        <v>17008670</v>
      </c>
      <c r="C45" s="15" t="s">
        <v>55</v>
      </c>
      <c r="D45" s="15" t="s">
        <v>53</v>
      </c>
      <c r="E45" s="16">
        <v>1</v>
      </c>
      <c r="F45" s="15" t="s">
        <v>26</v>
      </c>
      <c r="G45" s="17">
        <v>4500468584</v>
      </c>
      <c r="H45" s="7"/>
      <c r="I45" s="7"/>
    </row>
    <row r="46" spans="1:9">
      <c r="A46" s="8">
        <v>45</v>
      </c>
      <c r="B46" s="14">
        <v>17008670</v>
      </c>
      <c r="C46" s="15" t="s">
        <v>55</v>
      </c>
      <c r="D46" s="15" t="s">
        <v>56</v>
      </c>
      <c r="E46" s="16">
        <v>1</v>
      </c>
      <c r="F46" s="15" t="s">
        <v>26</v>
      </c>
      <c r="G46" s="17">
        <v>4500468584</v>
      </c>
      <c r="H46" s="7"/>
      <c r="I46" s="7"/>
    </row>
    <row r="47" spans="1:9">
      <c r="A47" s="8">
        <v>46</v>
      </c>
      <c r="B47" s="14">
        <v>17008940</v>
      </c>
      <c r="C47" s="15" t="s">
        <v>57</v>
      </c>
      <c r="D47" s="15" t="s">
        <v>14</v>
      </c>
      <c r="E47" s="16">
        <v>1</v>
      </c>
      <c r="F47" s="15" t="s">
        <v>11</v>
      </c>
      <c r="G47" s="17">
        <v>4500468584</v>
      </c>
      <c r="H47" s="7"/>
      <c r="I47" s="7"/>
    </row>
    <row r="48" spans="1:9">
      <c r="A48" s="8">
        <v>47</v>
      </c>
      <c r="B48" s="14">
        <v>17009510</v>
      </c>
      <c r="C48" s="15" t="s">
        <v>58</v>
      </c>
      <c r="D48" s="15" t="s">
        <v>59</v>
      </c>
      <c r="E48" s="16">
        <v>1</v>
      </c>
      <c r="F48" s="15" t="s">
        <v>16</v>
      </c>
      <c r="G48" s="17">
        <v>4500468584</v>
      </c>
      <c r="H48" s="7"/>
      <c r="I48" s="7"/>
    </row>
    <row r="49" spans="1:9">
      <c r="A49" s="8">
        <v>48</v>
      </c>
      <c r="B49" s="14">
        <v>17009520</v>
      </c>
      <c r="C49" s="15" t="s">
        <v>60</v>
      </c>
      <c r="D49" s="15" t="s">
        <v>61</v>
      </c>
      <c r="E49" s="16">
        <v>1</v>
      </c>
      <c r="F49" s="15" t="s">
        <v>11</v>
      </c>
      <c r="G49" s="17">
        <v>4500468584</v>
      </c>
      <c r="H49" s="7"/>
      <c r="I49" s="7"/>
    </row>
    <row r="50" spans="1:9">
      <c r="A50" s="8">
        <v>49</v>
      </c>
      <c r="B50" s="14">
        <v>17010480</v>
      </c>
      <c r="C50" s="15" t="s">
        <v>62</v>
      </c>
      <c r="D50" s="15" t="s">
        <v>63</v>
      </c>
      <c r="E50" s="16">
        <v>1</v>
      </c>
      <c r="F50" s="15" t="s">
        <v>16</v>
      </c>
      <c r="G50" s="17">
        <v>4500468584</v>
      </c>
      <c r="H50" s="7"/>
      <c r="I50" s="7"/>
    </row>
    <row r="51" spans="1:9">
      <c r="A51" s="8">
        <v>50</v>
      </c>
      <c r="B51" s="14">
        <v>43020406</v>
      </c>
      <c r="C51" s="15" t="s">
        <v>64</v>
      </c>
      <c r="D51" s="15" t="s">
        <v>14</v>
      </c>
      <c r="E51" s="16">
        <v>1</v>
      </c>
      <c r="F51" s="17"/>
      <c r="G51" s="17">
        <v>4500468584</v>
      </c>
      <c r="H51" s="7"/>
      <c r="I51" s="7">
        <v>1.2</v>
      </c>
    </row>
    <row r="52" spans="1:9">
      <c r="A52" s="8">
        <v>51</v>
      </c>
      <c r="B52" s="14">
        <v>43060174</v>
      </c>
      <c r="C52" s="15" t="s">
        <v>65</v>
      </c>
      <c r="D52" s="15" t="s">
        <v>66</v>
      </c>
      <c r="E52" s="16">
        <v>1</v>
      </c>
      <c r="F52" s="17"/>
      <c r="G52" s="17">
        <v>4500468584</v>
      </c>
      <c r="H52" s="7"/>
      <c r="I52" s="7"/>
    </row>
    <row r="53" spans="1:9">
      <c r="A53" s="8">
        <v>52</v>
      </c>
      <c r="B53" s="14">
        <v>43060632</v>
      </c>
      <c r="C53" s="15" t="s">
        <v>67</v>
      </c>
      <c r="D53" s="15" t="s">
        <v>14</v>
      </c>
      <c r="E53" s="16">
        <v>1</v>
      </c>
      <c r="F53" s="17"/>
      <c r="G53" s="17">
        <v>4500468584</v>
      </c>
      <c r="H53" s="7"/>
      <c r="I53" s="7"/>
    </row>
    <row r="54" spans="1:9">
      <c r="A54" s="8">
        <v>53</v>
      </c>
      <c r="B54" s="14">
        <v>43080183</v>
      </c>
      <c r="C54" s="15" t="s">
        <v>68</v>
      </c>
      <c r="D54" s="15" t="s">
        <v>69</v>
      </c>
      <c r="E54" s="16">
        <v>3</v>
      </c>
      <c r="F54" s="17"/>
      <c r="G54" s="17">
        <v>4500468584</v>
      </c>
      <c r="H54" s="7"/>
      <c r="I54" s="7"/>
    </row>
    <row r="55" spans="1:9">
      <c r="A55" s="8">
        <v>54</v>
      </c>
      <c r="B55" s="14">
        <v>44000511</v>
      </c>
      <c r="C55" s="15" t="s">
        <v>70</v>
      </c>
      <c r="D55" s="15" t="s">
        <v>71</v>
      </c>
      <c r="E55" s="16">
        <v>1</v>
      </c>
      <c r="F55" s="17"/>
      <c r="G55" s="17">
        <v>4500468584</v>
      </c>
      <c r="H55" s="7"/>
      <c r="I55" s="7"/>
    </row>
    <row r="56" spans="1:9">
      <c r="A56" s="8">
        <v>55</v>
      </c>
      <c r="B56" s="14">
        <v>51601013</v>
      </c>
      <c r="C56" s="15" t="s">
        <v>72</v>
      </c>
      <c r="D56" s="15" t="s">
        <v>14</v>
      </c>
      <c r="E56" s="16">
        <v>1</v>
      </c>
      <c r="F56" s="17"/>
      <c r="G56" s="17">
        <v>4500468584</v>
      </c>
      <c r="H56" s="7"/>
      <c r="I56" s="7"/>
    </row>
    <row r="57" spans="1:9">
      <c r="A57" s="8">
        <v>56</v>
      </c>
      <c r="B57" s="18">
        <v>17002650</v>
      </c>
      <c r="C57" s="19" t="s">
        <v>73</v>
      </c>
      <c r="D57" s="19" t="s">
        <v>71</v>
      </c>
      <c r="E57" s="20">
        <v>8</v>
      </c>
      <c r="F57" s="19" t="s">
        <v>11</v>
      </c>
      <c r="G57" s="21">
        <v>4500468584</v>
      </c>
      <c r="H57" s="7"/>
      <c r="I57" s="7">
        <v>4</v>
      </c>
    </row>
    <row r="58" spans="1:9">
      <c r="A58" s="8">
        <v>57</v>
      </c>
      <c r="B58" s="18">
        <v>17003380</v>
      </c>
      <c r="C58" s="19" t="s">
        <v>74</v>
      </c>
      <c r="D58" s="19" t="s">
        <v>75</v>
      </c>
      <c r="E58" s="20">
        <v>2</v>
      </c>
      <c r="F58" s="19" t="s">
        <v>11</v>
      </c>
      <c r="G58" s="21">
        <v>4500468584</v>
      </c>
      <c r="H58" s="7"/>
      <c r="I58" s="7">
        <v>7.8</v>
      </c>
    </row>
    <row r="59" spans="1:9">
      <c r="A59" s="8">
        <v>58</v>
      </c>
      <c r="B59" s="18">
        <v>17004580</v>
      </c>
      <c r="C59" s="19" t="s">
        <v>76</v>
      </c>
      <c r="D59" s="19" t="s">
        <v>71</v>
      </c>
      <c r="E59" s="20">
        <v>35</v>
      </c>
      <c r="F59" s="19" t="s">
        <v>11</v>
      </c>
      <c r="G59" s="21">
        <v>4500468584</v>
      </c>
      <c r="H59" s="7"/>
      <c r="I59" s="7">
        <v>21</v>
      </c>
    </row>
    <row r="60" spans="1:9">
      <c r="A60" s="8">
        <v>59</v>
      </c>
      <c r="B60" s="18">
        <v>17004580</v>
      </c>
      <c r="C60" s="19" t="s">
        <v>76</v>
      </c>
      <c r="D60" s="19" t="s">
        <v>46</v>
      </c>
      <c r="E60" s="20">
        <v>98</v>
      </c>
      <c r="F60" s="19" t="s">
        <v>11</v>
      </c>
      <c r="G60" s="21">
        <v>4500468584</v>
      </c>
      <c r="H60" s="7"/>
      <c r="I60" s="7">
        <v>21</v>
      </c>
    </row>
    <row r="61" spans="1:9">
      <c r="A61" s="8">
        <v>60</v>
      </c>
      <c r="B61" s="18">
        <v>17005070</v>
      </c>
      <c r="C61" s="19" t="s">
        <v>21</v>
      </c>
      <c r="D61" s="19" t="s">
        <v>14</v>
      </c>
      <c r="E61" s="20">
        <v>1</v>
      </c>
      <c r="F61" s="19" t="s">
        <v>11</v>
      </c>
      <c r="G61" s="21">
        <v>4500468584</v>
      </c>
      <c r="H61" s="7"/>
      <c r="I61" s="7">
        <v>8.6</v>
      </c>
    </row>
    <row r="62" spans="1:9">
      <c r="A62" s="8">
        <v>61</v>
      </c>
      <c r="B62" s="18">
        <v>17005110</v>
      </c>
      <c r="C62" s="19" t="s">
        <v>77</v>
      </c>
      <c r="D62" s="19" t="s">
        <v>14</v>
      </c>
      <c r="E62" s="20">
        <v>1</v>
      </c>
      <c r="F62" s="19" t="s">
        <v>16</v>
      </c>
      <c r="G62" s="21">
        <v>4500468584</v>
      </c>
      <c r="H62" s="7"/>
      <c r="I62" s="7">
        <v>0.1</v>
      </c>
    </row>
    <row r="63" spans="1:9">
      <c r="A63" s="8">
        <v>62</v>
      </c>
      <c r="B63" s="18">
        <v>41000103</v>
      </c>
      <c r="C63" s="19" t="s">
        <v>78</v>
      </c>
      <c r="D63" s="19" t="s">
        <v>10</v>
      </c>
      <c r="E63" s="20">
        <v>1</v>
      </c>
      <c r="F63" s="19" t="s">
        <v>43</v>
      </c>
      <c r="G63" s="21">
        <v>4500468584</v>
      </c>
      <c r="H63" s="7"/>
      <c r="I63" s="7"/>
    </row>
    <row r="64" spans="1:9">
      <c r="A64" s="8">
        <v>63</v>
      </c>
      <c r="B64" s="18">
        <v>41050010</v>
      </c>
      <c r="C64" s="19" t="s">
        <v>79</v>
      </c>
      <c r="D64" s="19" t="s">
        <v>80</v>
      </c>
      <c r="E64" s="20">
        <v>1</v>
      </c>
      <c r="F64" s="19" t="s">
        <v>43</v>
      </c>
      <c r="G64" s="21">
        <v>4500468584</v>
      </c>
      <c r="H64" s="7"/>
      <c r="I64" s="7">
        <v>1.8</v>
      </c>
    </row>
    <row r="65" spans="1:9">
      <c r="A65" s="8">
        <v>64</v>
      </c>
      <c r="B65" s="18">
        <v>43060306</v>
      </c>
      <c r="C65" s="19" t="s">
        <v>81</v>
      </c>
      <c r="D65" s="19" t="s">
        <v>82</v>
      </c>
      <c r="E65" s="20">
        <v>1</v>
      </c>
      <c r="F65" s="19" t="s">
        <v>43</v>
      </c>
      <c r="G65" s="21">
        <v>4500468584</v>
      </c>
      <c r="H65" s="7"/>
      <c r="I65" s="7">
        <v>0.2</v>
      </c>
    </row>
    <row r="66" spans="1:9">
      <c r="A66" s="8">
        <v>65</v>
      </c>
      <c r="B66" s="18">
        <v>51602053</v>
      </c>
      <c r="C66" s="19" t="s">
        <v>83</v>
      </c>
      <c r="D66" s="19" t="s">
        <v>84</v>
      </c>
      <c r="E66" s="20">
        <v>3</v>
      </c>
      <c r="F66" s="19" t="s">
        <v>43</v>
      </c>
      <c r="G66" s="21">
        <v>4500468584</v>
      </c>
      <c r="H66" s="7"/>
      <c r="I66" s="7">
        <v>0.1</v>
      </c>
    </row>
    <row r="67" spans="1:9">
      <c r="A67" s="8">
        <v>66</v>
      </c>
      <c r="B67" s="18">
        <v>93000005</v>
      </c>
      <c r="C67" s="19" t="s">
        <v>85</v>
      </c>
      <c r="D67" s="19" t="s">
        <v>66</v>
      </c>
      <c r="E67" s="20">
        <v>3</v>
      </c>
      <c r="F67" s="19" t="s">
        <v>43</v>
      </c>
      <c r="G67" s="21">
        <v>4500468584</v>
      </c>
      <c r="H67" s="7"/>
      <c r="I67" s="7">
        <v>0.1</v>
      </c>
    </row>
    <row r="68" spans="1:9">
      <c r="A68" s="8">
        <v>67</v>
      </c>
      <c r="B68" s="18">
        <v>93020020</v>
      </c>
      <c r="C68" s="19" t="s">
        <v>86</v>
      </c>
      <c r="D68" s="19" t="s">
        <v>46</v>
      </c>
      <c r="E68" s="20">
        <v>1</v>
      </c>
      <c r="F68" s="19" t="s">
        <v>43</v>
      </c>
      <c r="G68" s="21">
        <v>4500468584</v>
      </c>
      <c r="H68" s="7"/>
      <c r="I68" s="7">
        <v>0.1</v>
      </c>
    </row>
    <row r="69" spans="1:9">
      <c r="A69" s="8">
        <v>68</v>
      </c>
      <c r="B69" s="18">
        <v>93020030</v>
      </c>
      <c r="C69" s="19" t="s">
        <v>87</v>
      </c>
      <c r="D69" s="19" t="s">
        <v>10</v>
      </c>
      <c r="E69" s="20">
        <v>3</v>
      </c>
      <c r="F69" s="19" t="s">
        <v>43</v>
      </c>
      <c r="G69" s="21">
        <v>4500468584</v>
      </c>
      <c r="H69" s="7"/>
      <c r="I69" s="7">
        <v>0.1</v>
      </c>
    </row>
    <row r="70" spans="1:9">
      <c r="A70" s="8">
        <v>69</v>
      </c>
      <c r="B70" s="9">
        <v>43080183</v>
      </c>
      <c r="C70" s="10" t="s">
        <v>68</v>
      </c>
      <c r="D70" s="10" t="s">
        <v>69</v>
      </c>
      <c r="E70" s="11">
        <v>30</v>
      </c>
      <c r="F70" s="6"/>
      <c r="G70" s="6">
        <v>4500468584</v>
      </c>
      <c r="H70" s="7"/>
      <c r="I70" s="7">
        <v>0.1</v>
      </c>
    </row>
    <row r="71" spans="1:9">
      <c r="A71" s="8">
        <v>70</v>
      </c>
      <c r="B71" s="9">
        <v>43080184</v>
      </c>
      <c r="C71" s="10" t="s">
        <v>88</v>
      </c>
      <c r="D71" s="10" t="s">
        <v>89</v>
      </c>
      <c r="E71" s="11">
        <v>2</v>
      </c>
      <c r="F71" s="6"/>
      <c r="G71" s="6">
        <v>4500468584</v>
      </c>
      <c r="H71" s="7"/>
      <c r="I71" s="7">
        <v>0.1</v>
      </c>
    </row>
    <row r="72" spans="1:9">
      <c r="A72" s="8">
        <v>71</v>
      </c>
      <c r="B72" s="9">
        <v>43080187</v>
      </c>
      <c r="C72" s="10" t="s">
        <v>47</v>
      </c>
      <c r="D72" s="10" t="s">
        <v>90</v>
      </c>
      <c r="E72" s="11">
        <v>5</v>
      </c>
      <c r="F72" s="6"/>
      <c r="G72" s="6">
        <v>4500468584</v>
      </c>
      <c r="H72" s="7"/>
      <c r="I72" s="7">
        <v>0.1</v>
      </c>
    </row>
    <row r="73" spans="1:9">
      <c r="A73" s="8">
        <v>72</v>
      </c>
      <c r="B73" s="9">
        <v>43080320</v>
      </c>
      <c r="C73" s="10" t="s">
        <v>91</v>
      </c>
      <c r="D73" s="10" t="s">
        <v>66</v>
      </c>
      <c r="E73" s="11">
        <v>5</v>
      </c>
      <c r="F73" s="6"/>
      <c r="G73" s="6">
        <v>4500468584</v>
      </c>
      <c r="H73" s="7"/>
      <c r="I73" s="7">
        <v>21.6</v>
      </c>
    </row>
    <row r="74" spans="1:9">
      <c r="A74" s="8">
        <v>73</v>
      </c>
      <c r="B74" s="9">
        <v>43090207</v>
      </c>
      <c r="C74" s="10" t="s">
        <v>92</v>
      </c>
      <c r="D74" s="10" t="s">
        <v>89</v>
      </c>
      <c r="E74" s="11">
        <v>1</v>
      </c>
      <c r="F74" s="6"/>
      <c r="G74" s="6">
        <v>4500468584</v>
      </c>
      <c r="H74" s="7"/>
      <c r="I74" s="7">
        <v>10.8</v>
      </c>
    </row>
    <row r="75" spans="1:9">
      <c r="A75" s="8">
        <v>74</v>
      </c>
      <c r="B75" s="9">
        <v>44000511</v>
      </c>
      <c r="C75" s="10" t="s">
        <v>70</v>
      </c>
      <c r="D75" s="10" t="s">
        <v>71</v>
      </c>
      <c r="E75" s="11">
        <v>3</v>
      </c>
      <c r="F75" s="6"/>
      <c r="G75" s="6">
        <v>4500468584</v>
      </c>
      <c r="H75" s="7"/>
      <c r="I75" s="7">
        <v>0.8</v>
      </c>
    </row>
    <row r="76" spans="1:9">
      <c r="A76" s="8">
        <v>75</v>
      </c>
      <c r="B76" s="9">
        <v>51601013</v>
      </c>
      <c r="C76" s="10" t="s">
        <v>72</v>
      </c>
      <c r="D76" s="10" t="s">
        <v>14</v>
      </c>
      <c r="E76" s="11">
        <v>15</v>
      </c>
      <c r="F76" s="6"/>
      <c r="G76" s="6">
        <v>4500468584</v>
      </c>
      <c r="H76" s="7"/>
      <c r="I76" s="7">
        <v>0.1</v>
      </c>
    </row>
    <row r="77" spans="1:9">
      <c r="A77" s="8">
        <v>76</v>
      </c>
      <c r="B77" s="9">
        <v>51602053</v>
      </c>
      <c r="C77" s="10" t="s">
        <v>83</v>
      </c>
      <c r="D77" s="10" t="s">
        <v>84</v>
      </c>
      <c r="E77" s="11">
        <v>15</v>
      </c>
      <c r="F77" s="6"/>
      <c r="G77" s="6">
        <v>4500468584</v>
      </c>
      <c r="H77" s="7"/>
      <c r="I77" s="7">
        <v>0.19</v>
      </c>
    </row>
    <row r="78" spans="1:9">
      <c r="A78" s="8">
        <v>77</v>
      </c>
      <c r="B78" s="9">
        <v>52000045</v>
      </c>
      <c r="C78" s="10" t="s">
        <v>93</v>
      </c>
      <c r="D78" s="10" t="s">
        <v>10</v>
      </c>
      <c r="E78" s="11">
        <v>2</v>
      </c>
      <c r="F78" s="6"/>
      <c r="G78" s="6">
        <v>4500468584</v>
      </c>
      <c r="H78" s="7"/>
      <c r="I78" s="7">
        <v>289.4</v>
      </c>
    </row>
    <row r="79" spans="1:9">
      <c r="A79" s="8">
        <v>78</v>
      </c>
      <c r="B79" s="9">
        <v>52000095</v>
      </c>
      <c r="C79" s="10" t="s">
        <v>94</v>
      </c>
      <c r="D79" s="10" t="s">
        <v>95</v>
      </c>
      <c r="E79" s="11">
        <v>1</v>
      </c>
      <c r="F79" s="6"/>
      <c r="G79" s="6">
        <v>4500468584</v>
      </c>
      <c r="H79" s="7"/>
      <c r="I79" s="7">
        <v>54.8</v>
      </c>
    </row>
    <row r="80" spans="1:9">
      <c r="A80" s="8">
        <v>79</v>
      </c>
      <c r="B80" s="9">
        <v>52000440</v>
      </c>
      <c r="C80" s="10" t="s">
        <v>96</v>
      </c>
      <c r="D80" s="10" t="s">
        <v>10</v>
      </c>
      <c r="E80" s="11">
        <v>3</v>
      </c>
      <c r="F80" s="6"/>
      <c r="G80" s="6">
        <v>4500468584</v>
      </c>
      <c r="H80" s="7"/>
      <c r="I80" s="7">
        <v>61</v>
      </c>
    </row>
    <row r="81" spans="1:9">
      <c r="A81" s="8">
        <v>80</v>
      </c>
      <c r="B81" s="9">
        <v>52000443</v>
      </c>
      <c r="C81" s="10" t="s">
        <v>97</v>
      </c>
      <c r="D81" s="10" t="s">
        <v>98</v>
      </c>
      <c r="E81" s="11">
        <v>3</v>
      </c>
      <c r="F81" s="6"/>
      <c r="G81" s="6">
        <v>4500468584</v>
      </c>
      <c r="H81" s="7"/>
      <c r="I81" s="7">
        <v>81.8</v>
      </c>
    </row>
    <row r="82" spans="1:9">
      <c r="A82" s="8">
        <v>81</v>
      </c>
      <c r="B82" s="9">
        <v>52020120</v>
      </c>
      <c r="C82" s="10" t="s">
        <v>99</v>
      </c>
      <c r="D82" s="10" t="s">
        <v>56</v>
      </c>
      <c r="E82" s="11">
        <v>1</v>
      </c>
      <c r="F82" s="6"/>
      <c r="G82" s="6">
        <v>4500468584</v>
      </c>
      <c r="H82" s="7"/>
      <c r="I82" s="7">
        <v>1440.6</v>
      </c>
    </row>
    <row r="83" spans="1:9">
      <c r="A83" s="8">
        <v>82</v>
      </c>
      <c r="B83" s="9">
        <v>52050098</v>
      </c>
      <c r="C83" s="10" t="s">
        <v>100</v>
      </c>
      <c r="D83" s="10" t="s">
        <v>71</v>
      </c>
      <c r="E83" s="11">
        <v>1</v>
      </c>
      <c r="F83" s="6"/>
      <c r="G83" s="6">
        <v>4500468584</v>
      </c>
      <c r="H83" s="7"/>
      <c r="I83" s="7">
        <v>362.2</v>
      </c>
    </row>
    <row r="84" spans="1:9">
      <c r="A84" s="8">
        <v>83</v>
      </c>
      <c r="B84" s="9">
        <v>52800100</v>
      </c>
      <c r="C84" s="10" t="s">
        <v>101</v>
      </c>
      <c r="D84" s="10" t="s">
        <v>53</v>
      </c>
      <c r="E84" s="11">
        <v>1</v>
      </c>
      <c r="F84" s="6"/>
      <c r="G84" s="6">
        <v>4500468584</v>
      </c>
      <c r="H84" s="7"/>
      <c r="I84" s="7">
        <v>1064.8</v>
      </c>
    </row>
    <row r="85" spans="1:9">
      <c r="A85" s="8">
        <v>84</v>
      </c>
      <c r="B85" s="9">
        <v>52800201</v>
      </c>
      <c r="C85" s="10" t="s">
        <v>102</v>
      </c>
      <c r="D85" s="10" t="s">
        <v>14</v>
      </c>
      <c r="E85" s="11">
        <v>1</v>
      </c>
      <c r="F85" s="6"/>
      <c r="G85" s="6">
        <v>4500468584</v>
      </c>
      <c r="H85" s="7"/>
      <c r="I85" s="7">
        <v>35.6</v>
      </c>
    </row>
    <row r="86" spans="1:9">
      <c r="A86" s="8">
        <v>85</v>
      </c>
      <c r="B86" s="9">
        <v>52800202</v>
      </c>
      <c r="C86" s="10" t="s">
        <v>103</v>
      </c>
      <c r="D86" s="10" t="s">
        <v>22</v>
      </c>
      <c r="E86" s="11">
        <v>1</v>
      </c>
      <c r="F86" s="6"/>
      <c r="G86" s="6">
        <v>4500468584</v>
      </c>
      <c r="H86" s="7"/>
      <c r="I86" s="7">
        <v>47.8</v>
      </c>
    </row>
    <row r="87" spans="1:9">
      <c r="A87" s="8">
        <v>86</v>
      </c>
      <c r="B87" s="9">
        <v>52900013</v>
      </c>
      <c r="C87" s="10" t="s">
        <v>104</v>
      </c>
      <c r="D87" s="10" t="s">
        <v>46</v>
      </c>
      <c r="E87" s="11">
        <v>3</v>
      </c>
      <c r="F87" s="6"/>
      <c r="G87" s="6">
        <v>4500468584</v>
      </c>
      <c r="H87" s="7"/>
      <c r="I87" s="7">
        <v>2.4</v>
      </c>
    </row>
    <row r="88" spans="1:9">
      <c r="A88" s="8">
        <v>87</v>
      </c>
      <c r="B88" s="9">
        <v>52900014</v>
      </c>
      <c r="C88" s="10" t="s">
        <v>105</v>
      </c>
      <c r="D88" s="10" t="s">
        <v>90</v>
      </c>
      <c r="E88" s="11">
        <v>3</v>
      </c>
      <c r="F88" s="6"/>
      <c r="G88" s="6">
        <v>4500468584</v>
      </c>
      <c r="H88" s="7"/>
      <c r="I88" s="7">
        <v>4.2</v>
      </c>
    </row>
    <row r="89" spans="1:9">
      <c r="A89" s="8">
        <v>88</v>
      </c>
      <c r="B89" s="22">
        <v>17010670</v>
      </c>
      <c r="C89" s="23" t="s">
        <v>106</v>
      </c>
      <c r="D89" s="23" t="s">
        <v>53</v>
      </c>
      <c r="E89" s="24">
        <v>3</v>
      </c>
      <c r="F89" s="23" t="s">
        <v>16</v>
      </c>
      <c r="G89" s="25">
        <v>4500468584</v>
      </c>
      <c r="H89" s="7"/>
      <c r="I89" s="7">
        <v>180</v>
      </c>
    </row>
    <row r="90" spans="1:9">
      <c r="A90" s="8">
        <v>89</v>
      </c>
      <c r="B90" s="22">
        <v>17011180</v>
      </c>
      <c r="C90" s="23" t="s">
        <v>107</v>
      </c>
      <c r="D90" s="23" t="s">
        <v>75</v>
      </c>
      <c r="E90" s="24">
        <v>3</v>
      </c>
      <c r="F90" s="23" t="s">
        <v>11</v>
      </c>
      <c r="G90" s="25">
        <v>4500468584</v>
      </c>
      <c r="H90" s="7"/>
      <c r="I90" s="7">
        <v>2.8</v>
      </c>
    </row>
    <row r="91" spans="1:9">
      <c r="A91" s="8">
        <v>90</v>
      </c>
      <c r="B91" s="22">
        <v>17012000</v>
      </c>
      <c r="C91" s="23" t="s">
        <v>108</v>
      </c>
      <c r="D91" s="23" t="s">
        <v>53</v>
      </c>
      <c r="E91" s="24">
        <v>3</v>
      </c>
      <c r="F91" s="23" t="s">
        <v>16</v>
      </c>
      <c r="G91" s="25">
        <v>4500468584</v>
      </c>
      <c r="H91" s="7"/>
      <c r="I91" s="7">
        <f>256.2/3</f>
        <v>85.4</v>
      </c>
    </row>
    <row r="92" spans="1:9">
      <c r="A92" s="8">
        <v>91</v>
      </c>
      <c r="B92" s="22">
        <v>17013010</v>
      </c>
      <c r="C92" s="23" t="s">
        <v>109</v>
      </c>
      <c r="D92" s="23" t="s">
        <v>71</v>
      </c>
      <c r="E92" s="24">
        <v>1</v>
      </c>
      <c r="F92" s="23" t="s">
        <v>16</v>
      </c>
      <c r="G92" s="25">
        <v>4500468584</v>
      </c>
      <c r="H92" s="7"/>
      <c r="I92" s="7">
        <v>43.6</v>
      </c>
    </row>
    <row r="93" spans="1:9">
      <c r="A93" s="8">
        <v>92</v>
      </c>
      <c r="B93" s="22">
        <v>17013020</v>
      </c>
      <c r="C93" s="23" t="s">
        <v>110</v>
      </c>
      <c r="D93" s="23" t="s">
        <v>71</v>
      </c>
      <c r="E93" s="24">
        <v>1</v>
      </c>
      <c r="F93" s="23" t="s">
        <v>16</v>
      </c>
      <c r="G93" s="25">
        <v>4500468584</v>
      </c>
      <c r="H93" s="7"/>
      <c r="I93" s="7">
        <v>66</v>
      </c>
    </row>
    <row r="94" spans="1:9">
      <c r="A94" s="8">
        <v>93</v>
      </c>
      <c r="B94" s="22">
        <v>17013050</v>
      </c>
      <c r="C94" s="23" t="s">
        <v>111</v>
      </c>
      <c r="D94" s="23" t="s">
        <v>71</v>
      </c>
      <c r="E94" s="24">
        <v>1</v>
      </c>
      <c r="F94" s="23" t="s">
        <v>16</v>
      </c>
      <c r="G94" s="25">
        <v>4500468584</v>
      </c>
      <c r="H94" s="7"/>
      <c r="I94" s="7">
        <v>4.8</v>
      </c>
    </row>
    <row r="95" spans="1:9">
      <c r="A95" s="8">
        <v>94</v>
      </c>
      <c r="B95" s="22">
        <v>42010315</v>
      </c>
      <c r="C95" s="23" t="s">
        <v>112</v>
      </c>
      <c r="D95" s="23" t="s">
        <v>89</v>
      </c>
      <c r="E95" s="24">
        <v>1</v>
      </c>
      <c r="F95" s="23" t="s">
        <v>43</v>
      </c>
      <c r="G95" s="25">
        <v>4500468584</v>
      </c>
      <c r="H95" s="7"/>
      <c r="I95" s="7">
        <v>8.6</v>
      </c>
    </row>
    <row r="96" spans="1:9">
      <c r="A96" s="8">
        <v>95</v>
      </c>
      <c r="B96" s="22">
        <v>42010332</v>
      </c>
      <c r="C96" s="23" t="s">
        <v>42</v>
      </c>
      <c r="D96" s="23" t="s">
        <v>69</v>
      </c>
      <c r="E96" s="24">
        <v>1</v>
      </c>
      <c r="F96" s="23" t="s">
        <v>43</v>
      </c>
      <c r="G96" s="25">
        <v>4500468584</v>
      </c>
      <c r="H96" s="7"/>
      <c r="I96" s="7">
        <v>14.2</v>
      </c>
    </row>
    <row r="97" spans="1:9">
      <c r="A97" s="8">
        <v>96</v>
      </c>
      <c r="B97" s="22">
        <v>42010337</v>
      </c>
      <c r="C97" s="23" t="s">
        <v>113</v>
      </c>
      <c r="D97" s="23" t="s">
        <v>69</v>
      </c>
      <c r="E97" s="24">
        <v>3</v>
      </c>
      <c r="F97" s="23" t="s">
        <v>43</v>
      </c>
      <c r="G97" s="25">
        <v>4500468584</v>
      </c>
      <c r="H97" s="7"/>
      <c r="I97" s="7">
        <v>18.6</v>
      </c>
    </row>
    <row r="98" spans="1:9">
      <c r="A98" s="8">
        <v>97</v>
      </c>
      <c r="B98" s="22">
        <v>42010339</v>
      </c>
      <c r="C98" s="23" t="s">
        <v>114</v>
      </c>
      <c r="D98" s="23" t="s">
        <v>69</v>
      </c>
      <c r="E98" s="24">
        <v>2</v>
      </c>
      <c r="F98" s="23" t="s">
        <v>43</v>
      </c>
      <c r="G98" s="25">
        <v>4500468584</v>
      </c>
      <c r="H98" s="7"/>
      <c r="I98" s="7">
        <v>4.6</v>
      </c>
    </row>
    <row r="99" spans="1:9">
      <c r="A99" s="8">
        <v>98</v>
      </c>
      <c r="B99" s="22">
        <v>42010339</v>
      </c>
      <c r="C99" s="23" t="s">
        <v>114</v>
      </c>
      <c r="D99" s="23" t="s">
        <v>14</v>
      </c>
      <c r="E99" s="24">
        <v>3</v>
      </c>
      <c r="F99" s="23" t="s">
        <v>43</v>
      </c>
      <c r="G99" s="25">
        <v>4500468584</v>
      </c>
      <c r="H99" s="7"/>
      <c r="I99" s="7">
        <v>4.6</v>
      </c>
    </row>
    <row r="100" spans="1:9">
      <c r="A100" s="8">
        <v>99</v>
      </c>
      <c r="B100" s="22">
        <v>42011002</v>
      </c>
      <c r="C100" s="23" t="s">
        <v>115</v>
      </c>
      <c r="D100" s="23" t="s">
        <v>89</v>
      </c>
      <c r="E100" s="24">
        <v>2</v>
      </c>
      <c r="F100" s="23" t="s">
        <v>43</v>
      </c>
      <c r="G100" s="25">
        <v>4500468584</v>
      </c>
      <c r="H100" s="7"/>
      <c r="I100" s="7">
        <v>5.6</v>
      </c>
    </row>
    <row r="101" spans="1:9">
      <c r="A101" s="8">
        <v>100</v>
      </c>
      <c r="B101" s="22">
        <v>42013001</v>
      </c>
      <c r="C101" s="23" t="s">
        <v>116</v>
      </c>
      <c r="D101" s="23" t="s">
        <v>89</v>
      </c>
      <c r="E101" s="24">
        <v>1</v>
      </c>
      <c r="F101" s="23" t="s">
        <v>43</v>
      </c>
      <c r="G101" s="25">
        <v>4500468584</v>
      </c>
      <c r="H101" s="7"/>
      <c r="I101" s="7">
        <v>12.4</v>
      </c>
    </row>
    <row r="102" spans="1:9">
      <c r="A102" s="8">
        <v>101</v>
      </c>
      <c r="B102" s="22">
        <v>42013102</v>
      </c>
      <c r="C102" s="23" t="s">
        <v>44</v>
      </c>
      <c r="D102" s="23" t="s">
        <v>61</v>
      </c>
      <c r="E102" s="24">
        <v>6</v>
      </c>
      <c r="F102" s="23" t="s">
        <v>43</v>
      </c>
      <c r="G102" s="25">
        <v>4500468584</v>
      </c>
      <c r="H102" s="7"/>
      <c r="I102" s="7">
        <v>13.8</v>
      </c>
    </row>
    <row r="103" spans="1:9">
      <c r="A103" s="8">
        <v>102</v>
      </c>
      <c r="B103" s="22">
        <v>42016216</v>
      </c>
      <c r="C103" s="23" t="s">
        <v>117</v>
      </c>
      <c r="D103" s="23" t="s">
        <v>61</v>
      </c>
      <c r="E103" s="24">
        <v>2</v>
      </c>
      <c r="F103" s="23" t="s">
        <v>43</v>
      </c>
      <c r="G103" s="25">
        <v>4500468584</v>
      </c>
      <c r="H103" s="7"/>
      <c r="I103" s="7">
        <v>59.2</v>
      </c>
    </row>
    <row r="104" spans="1:9">
      <c r="A104" s="8">
        <v>103</v>
      </c>
      <c r="B104" s="22">
        <v>42016216</v>
      </c>
      <c r="C104" s="23" t="s">
        <v>117</v>
      </c>
      <c r="D104" s="23" t="s">
        <v>14</v>
      </c>
      <c r="E104" s="24">
        <v>3</v>
      </c>
      <c r="F104" s="23" t="s">
        <v>43</v>
      </c>
      <c r="G104" s="25">
        <v>4500468584</v>
      </c>
      <c r="H104" s="7"/>
      <c r="I104" s="7">
        <v>59.2</v>
      </c>
    </row>
    <row r="105" spans="1:9">
      <c r="A105" s="8">
        <v>104</v>
      </c>
      <c r="B105" s="22">
        <v>42017018</v>
      </c>
      <c r="C105" s="23" t="s">
        <v>118</v>
      </c>
      <c r="D105" s="23" t="s">
        <v>89</v>
      </c>
      <c r="E105" s="24">
        <v>2</v>
      </c>
      <c r="F105" s="23" t="s">
        <v>43</v>
      </c>
      <c r="G105" s="25">
        <v>4500468584</v>
      </c>
      <c r="H105" s="7"/>
      <c r="I105" s="7">
        <v>9.6</v>
      </c>
    </row>
    <row r="106" spans="1:9">
      <c r="A106" s="8">
        <v>105</v>
      </c>
      <c r="B106" s="22">
        <v>42030102</v>
      </c>
      <c r="C106" s="23" t="s">
        <v>119</v>
      </c>
      <c r="D106" s="23" t="s">
        <v>66</v>
      </c>
      <c r="E106" s="24">
        <v>2</v>
      </c>
      <c r="F106" s="23" t="s">
        <v>43</v>
      </c>
      <c r="G106" s="25">
        <v>4500468584</v>
      </c>
      <c r="H106" s="7"/>
      <c r="I106" s="7">
        <v>0.1</v>
      </c>
    </row>
    <row r="107" spans="1:9">
      <c r="A107" s="8">
        <v>106</v>
      </c>
      <c r="B107" s="22">
        <v>42070006</v>
      </c>
      <c r="C107" s="23" t="s">
        <v>120</v>
      </c>
      <c r="D107" s="23" t="s">
        <v>89</v>
      </c>
      <c r="E107" s="24">
        <v>1</v>
      </c>
      <c r="F107" s="23" t="s">
        <v>43</v>
      </c>
      <c r="G107" s="25">
        <v>4500468584</v>
      </c>
      <c r="H107" s="7"/>
      <c r="I107" s="7">
        <v>0.1</v>
      </c>
    </row>
    <row r="108" spans="1:9">
      <c r="A108" s="8">
        <v>107</v>
      </c>
      <c r="B108" s="22">
        <v>43010165</v>
      </c>
      <c r="C108" s="23" t="s">
        <v>121</v>
      </c>
      <c r="D108" s="23" t="s">
        <v>61</v>
      </c>
      <c r="E108" s="24">
        <v>5</v>
      </c>
      <c r="F108" s="23" t="s">
        <v>43</v>
      </c>
      <c r="G108" s="25">
        <v>4500468584</v>
      </c>
      <c r="H108" s="7"/>
      <c r="I108" s="7">
        <v>6.6</v>
      </c>
    </row>
    <row r="109" spans="1:9">
      <c r="A109" s="8">
        <v>108</v>
      </c>
      <c r="B109" s="22">
        <v>43010404</v>
      </c>
      <c r="C109" s="23" t="s">
        <v>122</v>
      </c>
      <c r="D109" s="23" t="s">
        <v>89</v>
      </c>
      <c r="E109" s="24">
        <v>1</v>
      </c>
      <c r="F109" s="23" t="s">
        <v>43</v>
      </c>
      <c r="G109" s="25">
        <v>4500468584</v>
      </c>
      <c r="H109" s="7"/>
      <c r="I109" s="7">
        <v>16.4</v>
      </c>
    </row>
    <row r="110" spans="1:9">
      <c r="A110" s="8">
        <v>109</v>
      </c>
      <c r="B110" s="22">
        <v>43020406</v>
      </c>
      <c r="C110" s="23" t="s">
        <v>64</v>
      </c>
      <c r="D110" s="23" t="s">
        <v>14</v>
      </c>
      <c r="E110" s="24">
        <v>15</v>
      </c>
      <c r="F110" s="23" t="s">
        <v>43</v>
      </c>
      <c r="G110" s="25">
        <v>4500468584</v>
      </c>
      <c r="H110" s="7"/>
      <c r="I110" s="7">
        <v>69.6</v>
      </c>
    </row>
    <row r="111" spans="1:9">
      <c r="A111" s="8">
        <v>110</v>
      </c>
      <c r="B111" s="22">
        <v>43020507</v>
      </c>
      <c r="C111" s="23" t="s">
        <v>123</v>
      </c>
      <c r="D111" s="23" t="s">
        <v>61</v>
      </c>
      <c r="E111" s="24">
        <v>2</v>
      </c>
      <c r="F111" s="23" t="s">
        <v>43</v>
      </c>
      <c r="G111" s="25">
        <v>4500468584</v>
      </c>
      <c r="H111" s="7"/>
      <c r="I111" s="7">
        <v>8.2</v>
      </c>
    </row>
    <row r="112" spans="1:9">
      <c r="A112" s="8">
        <v>111</v>
      </c>
      <c r="B112" s="22">
        <v>43060174</v>
      </c>
      <c r="C112" s="23" t="s">
        <v>65</v>
      </c>
      <c r="D112" s="23" t="s">
        <v>90</v>
      </c>
      <c r="E112" s="24">
        <v>5</v>
      </c>
      <c r="F112" s="23" t="s">
        <v>43</v>
      </c>
      <c r="G112" s="25">
        <v>4500468584</v>
      </c>
      <c r="H112" s="7"/>
      <c r="I112" s="7">
        <v>138</v>
      </c>
    </row>
    <row r="113" spans="1:9">
      <c r="A113" s="8">
        <v>112</v>
      </c>
      <c r="B113" s="22">
        <v>43060174</v>
      </c>
      <c r="C113" s="23" t="s">
        <v>65</v>
      </c>
      <c r="D113" s="23" t="s">
        <v>66</v>
      </c>
      <c r="E113" s="24">
        <v>5</v>
      </c>
      <c r="F113" s="23" t="s">
        <v>43</v>
      </c>
      <c r="G113" s="25">
        <v>4500468584</v>
      </c>
      <c r="H113" s="7"/>
      <c r="I113" s="7">
        <v>138</v>
      </c>
    </row>
    <row r="114" spans="1:9">
      <c r="A114" s="8">
        <v>113</v>
      </c>
      <c r="B114" s="22">
        <v>43060306</v>
      </c>
      <c r="C114" s="23" t="s">
        <v>81</v>
      </c>
      <c r="D114" s="23" t="s">
        <v>82</v>
      </c>
      <c r="E114" s="24">
        <v>8</v>
      </c>
      <c r="F114" s="23" t="s">
        <v>43</v>
      </c>
      <c r="G114" s="25">
        <v>4500468584</v>
      </c>
      <c r="H114" s="7"/>
      <c r="I114" s="7">
        <v>0.4</v>
      </c>
    </row>
    <row r="115" spans="1:9">
      <c r="A115" s="8">
        <v>114</v>
      </c>
      <c r="B115" s="22">
        <v>43060632</v>
      </c>
      <c r="C115" s="23" t="s">
        <v>67</v>
      </c>
      <c r="D115" s="23" t="s">
        <v>10</v>
      </c>
      <c r="E115" s="24">
        <v>9</v>
      </c>
      <c r="F115" s="23" t="s">
        <v>43</v>
      </c>
      <c r="G115" s="25">
        <v>4500468584</v>
      </c>
      <c r="H115" s="7"/>
      <c r="I115" s="7">
        <v>0.1</v>
      </c>
    </row>
    <row r="116" spans="1:9">
      <c r="A116" s="8">
        <v>115</v>
      </c>
      <c r="B116" s="22">
        <v>43060632</v>
      </c>
      <c r="C116" s="23" t="s">
        <v>67</v>
      </c>
      <c r="D116" s="23" t="s">
        <v>14</v>
      </c>
      <c r="E116" s="24">
        <v>1</v>
      </c>
      <c r="F116" s="23" t="s">
        <v>43</v>
      </c>
      <c r="G116" s="25">
        <v>4500468584</v>
      </c>
      <c r="H116" s="7"/>
      <c r="I116" s="7">
        <v>0.1</v>
      </c>
    </row>
    <row r="117" spans="1:9">
      <c r="A117" s="8">
        <v>116</v>
      </c>
      <c r="B117" s="22">
        <v>43060745</v>
      </c>
      <c r="C117" s="23" t="s">
        <v>124</v>
      </c>
      <c r="D117" s="23" t="s">
        <v>89</v>
      </c>
      <c r="E117" s="24">
        <v>3</v>
      </c>
      <c r="F117" s="23" t="s">
        <v>43</v>
      </c>
      <c r="G117" s="25">
        <v>4500468584</v>
      </c>
      <c r="H117" s="7"/>
      <c r="I117" s="7">
        <v>1.2</v>
      </c>
    </row>
    <row r="118" spans="1:9">
      <c r="A118" s="8">
        <v>117</v>
      </c>
      <c r="B118" s="26">
        <v>52900031</v>
      </c>
      <c r="C118" s="27" t="s">
        <v>125</v>
      </c>
      <c r="D118" s="27" t="s">
        <v>10</v>
      </c>
      <c r="E118" s="28">
        <v>3</v>
      </c>
      <c r="F118" s="27" t="s">
        <v>43</v>
      </c>
      <c r="G118" s="29">
        <v>4500468584</v>
      </c>
      <c r="H118" s="7"/>
      <c r="I118" s="7">
        <v>1.2</v>
      </c>
    </row>
    <row r="119" spans="1:9">
      <c r="A119" s="8">
        <v>118</v>
      </c>
      <c r="B119" s="26">
        <v>52900120</v>
      </c>
      <c r="C119" s="27" t="s">
        <v>50</v>
      </c>
      <c r="D119" s="27" t="s">
        <v>61</v>
      </c>
      <c r="E119" s="28">
        <v>2</v>
      </c>
      <c r="F119" s="27" t="s">
        <v>43</v>
      </c>
      <c r="G119" s="29">
        <v>4500468584</v>
      </c>
      <c r="H119" s="7"/>
      <c r="I119" s="7">
        <v>19.6</v>
      </c>
    </row>
    <row r="120" spans="1:9">
      <c r="A120" s="8">
        <v>119</v>
      </c>
      <c r="B120" s="26">
        <v>52900720</v>
      </c>
      <c r="C120" s="27" t="s">
        <v>126</v>
      </c>
      <c r="D120" s="27" t="s">
        <v>61</v>
      </c>
      <c r="E120" s="28">
        <v>3</v>
      </c>
      <c r="F120" s="27" t="s">
        <v>43</v>
      </c>
      <c r="G120" s="29">
        <v>4500468584</v>
      </c>
      <c r="H120" s="7"/>
      <c r="I120" s="30">
        <v>3</v>
      </c>
    </row>
    <row r="121" spans="1:9">
      <c r="A121" s="8">
        <v>120</v>
      </c>
      <c r="B121" s="26">
        <v>52900740</v>
      </c>
      <c r="C121" s="27" t="s">
        <v>127</v>
      </c>
      <c r="D121" s="27" t="s">
        <v>71</v>
      </c>
      <c r="E121" s="28">
        <v>3</v>
      </c>
      <c r="F121" s="27" t="s">
        <v>43</v>
      </c>
      <c r="G121" s="29">
        <v>4500468584</v>
      </c>
      <c r="H121" s="7"/>
      <c r="I121" s="7">
        <v>1</v>
      </c>
    </row>
    <row r="122" spans="1:9">
      <c r="A122" s="8">
        <v>121</v>
      </c>
      <c r="B122" s="26">
        <v>52902500</v>
      </c>
      <c r="C122" s="27" t="s">
        <v>128</v>
      </c>
      <c r="D122" s="27" t="s">
        <v>129</v>
      </c>
      <c r="E122" s="28">
        <v>1</v>
      </c>
      <c r="F122" s="27" t="s">
        <v>43</v>
      </c>
      <c r="G122" s="29">
        <v>4500468584</v>
      </c>
      <c r="H122" s="7"/>
      <c r="I122" s="7">
        <v>3</v>
      </c>
    </row>
    <row r="123" spans="1:9">
      <c r="A123" s="8">
        <v>122</v>
      </c>
      <c r="B123" s="26">
        <v>60250007</v>
      </c>
      <c r="C123" s="27" t="s">
        <v>130</v>
      </c>
      <c r="D123" s="27" t="s">
        <v>56</v>
      </c>
      <c r="E123" s="28">
        <v>3</v>
      </c>
      <c r="F123" s="27" t="s">
        <v>43</v>
      </c>
      <c r="G123" s="29">
        <v>4500468584</v>
      </c>
      <c r="H123" s="7"/>
      <c r="I123" s="7">
        <v>1.8</v>
      </c>
    </row>
    <row r="124" spans="1:9">
      <c r="A124" s="8">
        <v>123</v>
      </c>
      <c r="B124" s="26">
        <v>60250009</v>
      </c>
      <c r="C124" s="27" t="s">
        <v>131</v>
      </c>
      <c r="D124" s="27" t="s">
        <v>56</v>
      </c>
      <c r="E124" s="28">
        <v>3</v>
      </c>
      <c r="F124" s="27" t="s">
        <v>43</v>
      </c>
      <c r="G124" s="29">
        <v>4500468584</v>
      </c>
      <c r="H124" s="7"/>
      <c r="I124" s="7">
        <v>1</v>
      </c>
    </row>
    <row r="125" spans="1:9">
      <c r="A125" s="8">
        <v>124</v>
      </c>
      <c r="B125" s="26">
        <v>60280051</v>
      </c>
      <c r="C125" s="27" t="s">
        <v>132</v>
      </c>
      <c r="D125" s="27" t="s">
        <v>61</v>
      </c>
      <c r="E125" s="28">
        <v>1</v>
      </c>
      <c r="F125" s="27" t="s">
        <v>43</v>
      </c>
      <c r="G125" s="29">
        <v>4500468584</v>
      </c>
      <c r="H125" s="7"/>
      <c r="I125" s="7">
        <v>24</v>
      </c>
    </row>
    <row r="126" spans="1:9">
      <c r="A126" s="8">
        <v>125</v>
      </c>
      <c r="B126" s="26">
        <v>60352010</v>
      </c>
      <c r="C126" s="27" t="s">
        <v>133</v>
      </c>
      <c r="D126" s="27" t="s">
        <v>46</v>
      </c>
      <c r="E126" s="28">
        <v>3</v>
      </c>
      <c r="F126" s="27" t="s">
        <v>43</v>
      </c>
      <c r="G126" s="29">
        <v>4500468584</v>
      </c>
      <c r="H126" s="7"/>
      <c r="I126" s="7">
        <v>0.1</v>
      </c>
    </row>
    <row r="127" spans="1:9">
      <c r="A127" s="8">
        <v>126</v>
      </c>
      <c r="B127" s="26">
        <v>60352050</v>
      </c>
      <c r="C127" s="27" t="s">
        <v>134</v>
      </c>
      <c r="D127" s="27" t="s">
        <v>135</v>
      </c>
      <c r="E127" s="28">
        <v>3</v>
      </c>
      <c r="F127" s="27" t="s">
        <v>43</v>
      </c>
      <c r="G127" s="29">
        <v>4500468584</v>
      </c>
      <c r="H127" s="7"/>
      <c r="I127" s="7">
        <v>0.1</v>
      </c>
    </row>
    <row r="128" spans="1:9">
      <c r="A128" s="8">
        <v>127</v>
      </c>
      <c r="B128" s="26">
        <v>60352060</v>
      </c>
      <c r="C128" s="27" t="s">
        <v>136</v>
      </c>
      <c r="D128" s="27" t="s">
        <v>80</v>
      </c>
      <c r="E128" s="28">
        <v>3</v>
      </c>
      <c r="F128" s="27" t="s">
        <v>43</v>
      </c>
      <c r="G128" s="29">
        <v>4500468584</v>
      </c>
      <c r="H128" s="7"/>
      <c r="I128" s="7">
        <v>0.1</v>
      </c>
    </row>
    <row r="129" spans="1:9">
      <c r="A129" s="8">
        <v>128</v>
      </c>
      <c r="B129" s="26">
        <v>60352070</v>
      </c>
      <c r="C129" s="27" t="s">
        <v>137</v>
      </c>
      <c r="D129" s="27" t="s">
        <v>69</v>
      </c>
      <c r="E129" s="28">
        <v>3</v>
      </c>
      <c r="F129" s="27" t="s">
        <v>43</v>
      </c>
      <c r="G129" s="29">
        <v>4500468584</v>
      </c>
      <c r="H129" s="7"/>
      <c r="I129" s="7">
        <v>0.1</v>
      </c>
    </row>
    <row r="130" spans="1:9">
      <c r="A130" s="8">
        <v>129</v>
      </c>
      <c r="B130" s="26">
        <v>60352110</v>
      </c>
      <c r="C130" s="27" t="s">
        <v>138</v>
      </c>
      <c r="D130" s="27" t="s">
        <v>84</v>
      </c>
      <c r="E130" s="28">
        <v>3</v>
      </c>
      <c r="F130" s="27" t="s">
        <v>43</v>
      </c>
      <c r="G130" s="29">
        <v>4500468584</v>
      </c>
      <c r="H130" s="7"/>
      <c r="I130" s="7">
        <v>0.1</v>
      </c>
    </row>
    <row r="131" spans="1:9">
      <c r="A131" s="8">
        <v>130</v>
      </c>
      <c r="B131" s="26">
        <v>60352120</v>
      </c>
      <c r="C131" s="27" t="s">
        <v>139</v>
      </c>
      <c r="D131" s="27" t="s">
        <v>90</v>
      </c>
      <c r="E131" s="28">
        <v>3</v>
      </c>
      <c r="F131" s="27" t="s">
        <v>43</v>
      </c>
      <c r="G131" s="29">
        <v>4500468584</v>
      </c>
      <c r="H131" s="7"/>
      <c r="I131" s="7">
        <v>0.1</v>
      </c>
    </row>
    <row r="132" spans="1:9">
      <c r="A132" s="8">
        <v>131</v>
      </c>
      <c r="B132" s="26">
        <v>62030041</v>
      </c>
      <c r="C132" s="27" t="s">
        <v>140</v>
      </c>
      <c r="D132" s="27" t="s">
        <v>59</v>
      </c>
      <c r="E132" s="28">
        <v>1</v>
      </c>
      <c r="F132" s="27" t="s">
        <v>43</v>
      </c>
      <c r="G132" s="29">
        <v>4500468584</v>
      </c>
      <c r="H132" s="7"/>
      <c r="I132" s="7">
        <v>1</v>
      </c>
    </row>
    <row r="133" spans="1:9">
      <c r="A133" s="8">
        <v>132</v>
      </c>
      <c r="B133" s="26">
        <v>62030050</v>
      </c>
      <c r="C133" s="27" t="s">
        <v>141</v>
      </c>
      <c r="D133" s="27" t="s">
        <v>59</v>
      </c>
      <c r="E133" s="28">
        <v>3</v>
      </c>
      <c r="F133" s="27" t="s">
        <v>43</v>
      </c>
      <c r="G133" s="29">
        <v>4500468584</v>
      </c>
      <c r="H133" s="7"/>
      <c r="I133" s="7">
        <v>2.4</v>
      </c>
    </row>
    <row r="134" spans="1:9">
      <c r="A134" s="8">
        <v>133</v>
      </c>
      <c r="B134" s="26">
        <v>72700010</v>
      </c>
      <c r="C134" s="27" t="s">
        <v>142</v>
      </c>
      <c r="D134" s="27" t="s">
        <v>80</v>
      </c>
      <c r="E134" s="28">
        <v>3</v>
      </c>
      <c r="F134" s="27" t="s">
        <v>143</v>
      </c>
      <c r="G134" s="29">
        <v>4500468584</v>
      </c>
      <c r="H134" s="7"/>
      <c r="I134" s="7">
        <v>340.2</v>
      </c>
    </row>
    <row r="135" spans="1:9">
      <c r="A135" s="8">
        <v>134</v>
      </c>
      <c r="B135" s="26">
        <v>72700020</v>
      </c>
      <c r="C135" s="27" t="s">
        <v>144</v>
      </c>
      <c r="D135" s="27" t="s">
        <v>89</v>
      </c>
      <c r="E135" s="28">
        <v>3</v>
      </c>
      <c r="F135" s="27" t="s">
        <v>145</v>
      </c>
      <c r="G135" s="29">
        <v>4500468584</v>
      </c>
      <c r="H135" s="7"/>
      <c r="I135" s="7">
        <v>155</v>
      </c>
    </row>
    <row r="136" spans="1:9">
      <c r="A136" s="8">
        <v>135</v>
      </c>
      <c r="B136" s="26">
        <v>72700030</v>
      </c>
      <c r="C136" s="27" t="s">
        <v>146</v>
      </c>
      <c r="D136" s="27" t="s">
        <v>71</v>
      </c>
      <c r="E136" s="28">
        <v>2</v>
      </c>
      <c r="F136" s="27" t="s">
        <v>145</v>
      </c>
      <c r="G136" s="29">
        <v>4500468584</v>
      </c>
      <c r="H136" s="7"/>
      <c r="I136" s="7">
        <v>313</v>
      </c>
    </row>
    <row r="137" spans="1:9">
      <c r="A137" s="8">
        <v>136</v>
      </c>
      <c r="B137" s="26">
        <v>72700030</v>
      </c>
      <c r="C137" s="27" t="s">
        <v>146</v>
      </c>
      <c r="D137" s="27" t="s">
        <v>98</v>
      </c>
      <c r="E137" s="28">
        <v>1</v>
      </c>
      <c r="F137" s="27" t="s">
        <v>145</v>
      </c>
      <c r="G137" s="29">
        <v>4500468584</v>
      </c>
      <c r="H137" s="7"/>
      <c r="I137" s="7">
        <v>313</v>
      </c>
    </row>
    <row r="138" spans="1:9">
      <c r="A138" s="8">
        <v>137</v>
      </c>
      <c r="B138" s="26">
        <v>72700060</v>
      </c>
      <c r="C138" s="27" t="s">
        <v>147</v>
      </c>
      <c r="D138" s="27" t="s">
        <v>98</v>
      </c>
      <c r="E138" s="28">
        <v>3</v>
      </c>
      <c r="F138" s="27" t="s">
        <v>148</v>
      </c>
      <c r="G138" s="29">
        <v>4500468584</v>
      </c>
      <c r="H138" s="7"/>
      <c r="I138" s="7">
        <v>355</v>
      </c>
    </row>
    <row r="139" spans="1:9">
      <c r="A139" s="8">
        <v>138</v>
      </c>
      <c r="B139" s="26">
        <v>72700070</v>
      </c>
      <c r="C139" s="27" t="s">
        <v>149</v>
      </c>
      <c r="D139" s="27" t="s">
        <v>71</v>
      </c>
      <c r="E139" s="28">
        <v>2</v>
      </c>
      <c r="F139" s="27" t="s">
        <v>143</v>
      </c>
      <c r="G139" s="29">
        <v>4500468584</v>
      </c>
      <c r="H139" s="7"/>
      <c r="I139" s="7">
        <v>350</v>
      </c>
    </row>
    <row r="140" spans="1:9">
      <c r="A140" s="8">
        <v>139</v>
      </c>
      <c r="B140" s="26">
        <v>72700070</v>
      </c>
      <c r="C140" s="27" t="s">
        <v>149</v>
      </c>
      <c r="D140" s="27" t="s">
        <v>14</v>
      </c>
      <c r="E140" s="28">
        <v>1</v>
      </c>
      <c r="F140" s="27" t="s">
        <v>143</v>
      </c>
      <c r="G140" s="29">
        <v>4500468584</v>
      </c>
      <c r="H140" s="7"/>
      <c r="I140" s="7">
        <v>350</v>
      </c>
    </row>
    <row r="141" spans="1:9">
      <c r="A141" s="8">
        <v>140</v>
      </c>
      <c r="B141" s="26">
        <v>72700120</v>
      </c>
      <c r="C141" s="27" t="s">
        <v>150</v>
      </c>
      <c r="D141" s="27" t="s">
        <v>53</v>
      </c>
      <c r="E141" s="28">
        <v>1</v>
      </c>
      <c r="F141" s="27" t="s">
        <v>151</v>
      </c>
      <c r="G141" s="29">
        <v>4500468584</v>
      </c>
      <c r="H141" s="7"/>
      <c r="I141" s="7">
        <v>10</v>
      </c>
    </row>
    <row r="142" spans="1:9">
      <c r="A142" s="8">
        <v>141</v>
      </c>
      <c r="B142" s="26">
        <v>72780200</v>
      </c>
      <c r="C142" s="27" t="s">
        <v>152</v>
      </c>
      <c r="D142" s="27" t="s">
        <v>71</v>
      </c>
      <c r="E142" s="28">
        <v>1</v>
      </c>
      <c r="F142" s="27" t="s">
        <v>151</v>
      </c>
      <c r="G142" s="29">
        <v>4500468584</v>
      </c>
      <c r="H142" s="7"/>
      <c r="I142" s="7">
        <v>244</v>
      </c>
    </row>
    <row r="143" spans="1:9">
      <c r="A143" s="8">
        <v>142</v>
      </c>
      <c r="B143" s="26">
        <v>74700380</v>
      </c>
      <c r="C143" s="27" t="s">
        <v>153</v>
      </c>
      <c r="D143" s="27" t="s">
        <v>53</v>
      </c>
      <c r="E143" s="28">
        <v>2</v>
      </c>
      <c r="F143" s="27" t="s">
        <v>154</v>
      </c>
      <c r="G143" s="29">
        <v>4500468584</v>
      </c>
      <c r="H143" s="7"/>
      <c r="I143" s="7">
        <v>2.2</v>
      </c>
    </row>
    <row r="144" spans="1:9">
      <c r="A144" s="8">
        <v>143</v>
      </c>
      <c r="B144" s="26">
        <v>74700380</v>
      </c>
      <c r="C144" s="27" t="s">
        <v>153</v>
      </c>
      <c r="D144" s="27" t="s">
        <v>14</v>
      </c>
      <c r="E144" s="28">
        <v>1</v>
      </c>
      <c r="F144" s="27" t="s">
        <v>154</v>
      </c>
      <c r="G144" s="29">
        <v>4500468584</v>
      </c>
      <c r="H144" s="7"/>
      <c r="I144" s="7">
        <v>2.2</v>
      </c>
    </row>
    <row r="145" spans="1:9">
      <c r="A145" s="8">
        <v>144</v>
      </c>
      <c r="B145" s="26">
        <v>74700390</v>
      </c>
      <c r="C145" s="27" t="s">
        <v>155</v>
      </c>
      <c r="D145" s="27" t="s">
        <v>53</v>
      </c>
      <c r="E145" s="28">
        <v>2</v>
      </c>
      <c r="F145" s="27" t="s">
        <v>154</v>
      </c>
      <c r="G145" s="29">
        <v>4500468584</v>
      </c>
      <c r="H145" s="7"/>
      <c r="I145" s="7">
        <v>2.2</v>
      </c>
    </row>
    <row r="146" spans="1:9">
      <c r="A146" s="8">
        <v>145</v>
      </c>
      <c r="B146" s="26">
        <v>74700390</v>
      </c>
      <c r="C146" s="27" t="s">
        <v>155</v>
      </c>
      <c r="D146" s="27" t="s">
        <v>14</v>
      </c>
      <c r="E146" s="28">
        <v>1</v>
      </c>
      <c r="F146" s="27" t="s">
        <v>154</v>
      </c>
      <c r="G146" s="29">
        <v>4500468584</v>
      </c>
      <c r="H146" s="7"/>
      <c r="I146" s="7">
        <v>2.2</v>
      </c>
    </row>
    <row r="147" spans="1:9">
      <c r="A147" s="8">
        <v>146</v>
      </c>
      <c r="B147" s="26">
        <v>74700520</v>
      </c>
      <c r="C147" s="27" t="s">
        <v>156</v>
      </c>
      <c r="D147" s="27" t="s">
        <v>46</v>
      </c>
      <c r="E147" s="28">
        <v>1</v>
      </c>
      <c r="F147" s="27" t="s">
        <v>154</v>
      </c>
      <c r="G147" s="29">
        <v>4500468584</v>
      </c>
      <c r="H147" s="7"/>
      <c r="I147" s="7">
        <v>26.4</v>
      </c>
    </row>
    <row r="148" spans="1:9">
      <c r="A148" s="8">
        <v>147</v>
      </c>
      <c r="B148" s="26">
        <v>74700540</v>
      </c>
      <c r="C148" s="27" t="s">
        <v>157</v>
      </c>
      <c r="D148" s="27" t="s">
        <v>53</v>
      </c>
      <c r="E148" s="28">
        <v>1</v>
      </c>
      <c r="F148" s="27" t="s">
        <v>158</v>
      </c>
      <c r="G148" s="29">
        <v>4500468584</v>
      </c>
      <c r="H148" s="7"/>
      <c r="I148" s="7">
        <v>18</v>
      </c>
    </row>
    <row r="149" spans="1:9">
      <c r="A149" s="8">
        <v>148</v>
      </c>
      <c r="B149" s="26">
        <v>74701000</v>
      </c>
      <c r="C149" s="27" t="s">
        <v>159</v>
      </c>
      <c r="D149" s="27" t="s">
        <v>53</v>
      </c>
      <c r="E149" s="28">
        <v>1</v>
      </c>
      <c r="F149" s="27" t="s">
        <v>160</v>
      </c>
      <c r="G149" s="29">
        <v>4500468584</v>
      </c>
      <c r="H149" s="7"/>
      <c r="I149" s="7">
        <v>8</v>
      </c>
    </row>
    <row r="150" spans="1:9">
      <c r="A150" s="8">
        <v>149</v>
      </c>
      <c r="B150" s="26">
        <v>74701010</v>
      </c>
      <c r="C150" s="27" t="s">
        <v>161</v>
      </c>
      <c r="D150" s="27" t="s">
        <v>53</v>
      </c>
      <c r="E150" s="28">
        <v>1</v>
      </c>
      <c r="F150" s="27" t="s">
        <v>162</v>
      </c>
      <c r="G150" s="29">
        <v>4500468584</v>
      </c>
      <c r="H150" s="7"/>
      <c r="I150" s="7">
        <v>7.8</v>
      </c>
    </row>
    <row r="151" spans="1:9">
      <c r="A151" s="8">
        <v>150</v>
      </c>
      <c r="B151" s="10" t="s">
        <v>163</v>
      </c>
      <c r="C151" s="10" t="s">
        <v>164</v>
      </c>
      <c r="D151" s="10" t="s">
        <v>14</v>
      </c>
      <c r="E151" s="11">
        <v>3</v>
      </c>
      <c r="F151" s="6"/>
      <c r="G151" s="6">
        <v>4500468584</v>
      </c>
      <c r="H151" s="7"/>
      <c r="I151" s="7">
        <v>0.1</v>
      </c>
    </row>
    <row r="152" spans="1:9">
      <c r="A152" s="8">
        <v>151</v>
      </c>
      <c r="B152" s="10" t="s">
        <v>165</v>
      </c>
      <c r="C152" s="10" t="s">
        <v>166</v>
      </c>
      <c r="D152" s="10" t="s">
        <v>14</v>
      </c>
      <c r="E152" s="11">
        <v>3</v>
      </c>
      <c r="F152" s="6"/>
      <c r="G152" s="6">
        <v>4500468584</v>
      </c>
      <c r="H152" s="7"/>
      <c r="I152" s="7">
        <v>1.2</v>
      </c>
    </row>
    <row r="153" spans="1:9">
      <c r="A153" s="8">
        <v>152</v>
      </c>
      <c r="B153" s="10" t="s">
        <v>167</v>
      </c>
      <c r="C153" s="10" t="s">
        <v>168</v>
      </c>
      <c r="D153" s="10" t="s">
        <v>14</v>
      </c>
      <c r="E153" s="11">
        <v>3</v>
      </c>
      <c r="F153" s="6"/>
      <c r="G153" s="6">
        <v>4500468584</v>
      </c>
      <c r="H153" s="7"/>
      <c r="I153" s="7">
        <v>1.6</v>
      </c>
    </row>
    <row r="154" spans="1:9">
      <c r="A154" s="8">
        <v>153</v>
      </c>
      <c r="B154" s="10" t="s">
        <v>169</v>
      </c>
      <c r="C154" s="10" t="s">
        <v>170</v>
      </c>
      <c r="D154" s="10" t="s">
        <v>18</v>
      </c>
      <c r="E154" s="11">
        <v>3</v>
      </c>
      <c r="F154" s="6"/>
      <c r="G154" s="6">
        <v>4500468584</v>
      </c>
      <c r="H154" s="7"/>
      <c r="I154" s="7">
        <v>4</v>
      </c>
    </row>
    <row r="155" spans="1:9">
      <c r="A155" s="8">
        <v>154</v>
      </c>
      <c r="B155" s="10" t="s">
        <v>171</v>
      </c>
      <c r="C155" s="10" t="s">
        <v>172</v>
      </c>
      <c r="D155" s="10" t="s">
        <v>14</v>
      </c>
      <c r="E155" s="11">
        <v>3</v>
      </c>
      <c r="F155" s="6"/>
      <c r="G155" s="6">
        <v>4500468584</v>
      </c>
      <c r="H155" s="7"/>
      <c r="I155" s="7">
        <v>4.4</v>
      </c>
    </row>
    <row r="156" spans="1:9">
      <c r="A156" s="8">
        <v>155</v>
      </c>
      <c r="B156" s="10" t="s">
        <v>173</v>
      </c>
      <c r="C156" s="10" t="s">
        <v>174</v>
      </c>
      <c r="D156" s="10" t="s">
        <v>14</v>
      </c>
      <c r="E156" s="11">
        <v>3</v>
      </c>
      <c r="F156" s="6"/>
      <c r="G156" s="6">
        <v>4500468584</v>
      </c>
      <c r="H156" s="7"/>
      <c r="I156" s="7">
        <v>1.2</v>
      </c>
    </row>
    <row r="157" spans="1:9">
      <c r="A157" s="8">
        <v>156</v>
      </c>
      <c r="B157" s="10" t="s">
        <v>175</v>
      </c>
      <c r="C157" s="10" t="s">
        <v>176</v>
      </c>
      <c r="D157" s="10" t="s">
        <v>14</v>
      </c>
      <c r="E157" s="11">
        <v>3</v>
      </c>
      <c r="F157" s="6"/>
      <c r="G157" s="6">
        <v>4500468584</v>
      </c>
      <c r="H157" s="7"/>
      <c r="I157" s="7">
        <v>2.2</v>
      </c>
    </row>
    <row r="158" spans="1:9">
      <c r="A158" s="8">
        <v>157</v>
      </c>
      <c r="B158" s="10" t="s">
        <v>177</v>
      </c>
      <c r="C158" s="10" t="s">
        <v>178</v>
      </c>
      <c r="D158" s="10" t="s">
        <v>14</v>
      </c>
      <c r="E158" s="11">
        <v>3</v>
      </c>
      <c r="F158" s="6"/>
      <c r="G158" s="6">
        <v>4500468584</v>
      </c>
      <c r="H158" s="7"/>
      <c r="I158" s="7">
        <v>0.1</v>
      </c>
    </row>
    <row r="159" spans="1:9">
      <c r="A159" s="8">
        <v>158</v>
      </c>
      <c r="B159" s="10" t="s">
        <v>179</v>
      </c>
      <c r="C159" s="10" t="s">
        <v>180</v>
      </c>
      <c r="D159" s="10" t="s">
        <v>14</v>
      </c>
      <c r="E159" s="11">
        <v>3</v>
      </c>
      <c r="F159" s="6"/>
      <c r="G159" s="6">
        <v>4500468584</v>
      </c>
      <c r="H159" s="7"/>
      <c r="I159" s="7">
        <v>0.1</v>
      </c>
    </row>
    <row r="160" spans="1:9">
      <c r="A160" s="8">
        <v>159</v>
      </c>
      <c r="B160" s="10" t="s">
        <v>181</v>
      </c>
      <c r="C160" s="10" t="s">
        <v>182</v>
      </c>
      <c r="D160" s="10" t="s">
        <v>14</v>
      </c>
      <c r="E160" s="11">
        <v>3</v>
      </c>
      <c r="F160" s="6"/>
      <c r="G160" s="6">
        <v>4500468584</v>
      </c>
      <c r="H160" s="7"/>
      <c r="I160" s="7">
        <v>0.1</v>
      </c>
    </row>
    <row r="161" spans="1:9">
      <c r="A161" s="8">
        <v>160</v>
      </c>
      <c r="B161" s="31" t="s">
        <v>183</v>
      </c>
      <c r="C161" s="31" t="s">
        <v>184</v>
      </c>
      <c r="D161" s="31" t="s">
        <v>66</v>
      </c>
      <c r="E161" s="32">
        <v>3</v>
      </c>
      <c r="F161" s="33"/>
      <c r="G161" s="33">
        <v>4500468584</v>
      </c>
      <c r="H161" s="7"/>
      <c r="I161" s="7"/>
    </row>
    <row r="162" spans="1:9">
      <c r="A162" s="8">
        <v>161</v>
      </c>
      <c r="B162" s="31" t="s">
        <v>185</v>
      </c>
      <c r="C162" s="31" t="s">
        <v>186</v>
      </c>
      <c r="D162" s="31" t="s">
        <v>187</v>
      </c>
      <c r="E162" s="32">
        <v>3</v>
      </c>
      <c r="F162" s="33"/>
      <c r="G162" s="33">
        <v>4500468584</v>
      </c>
      <c r="H162" s="7"/>
      <c r="I162" s="7"/>
    </row>
    <row r="163" spans="1:9">
      <c r="A163" s="8">
        <v>162</v>
      </c>
      <c r="B163" s="31" t="s">
        <v>188</v>
      </c>
      <c r="C163" s="31" t="s">
        <v>189</v>
      </c>
      <c r="D163" s="31" t="s">
        <v>10</v>
      </c>
      <c r="E163" s="32">
        <v>3</v>
      </c>
      <c r="F163" s="33"/>
      <c r="G163" s="33">
        <v>4500468584</v>
      </c>
      <c r="H163" s="7"/>
      <c r="I163" s="7"/>
    </row>
    <row r="164" spans="1:9">
      <c r="A164" s="8">
        <v>163</v>
      </c>
      <c r="B164" s="31" t="s">
        <v>190</v>
      </c>
      <c r="C164" s="31" t="s">
        <v>191</v>
      </c>
      <c r="D164" s="31" t="s">
        <v>80</v>
      </c>
      <c r="E164" s="32">
        <v>5</v>
      </c>
      <c r="F164" s="33"/>
      <c r="G164" s="33">
        <v>4500468584</v>
      </c>
      <c r="H164" s="7"/>
      <c r="I164" s="7"/>
    </row>
    <row r="165" spans="1:9">
      <c r="A165" s="8">
        <v>164</v>
      </c>
      <c r="B165" s="31" t="s">
        <v>192</v>
      </c>
      <c r="C165" s="31" t="s">
        <v>193</v>
      </c>
      <c r="D165" s="31" t="s">
        <v>194</v>
      </c>
      <c r="E165" s="32">
        <v>3</v>
      </c>
      <c r="F165" s="33"/>
      <c r="G165" s="33">
        <v>4500468584</v>
      </c>
      <c r="H165" s="7"/>
      <c r="I165" s="7"/>
    </row>
    <row r="166" spans="1:9">
      <c r="A166" s="8">
        <v>165</v>
      </c>
      <c r="B166" s="7">
        <v>86070423</v>
      </c>
      <c r="C166" s="7" t="s">
        <v>195</v>
      </c>
      <c r="D166" s="7"/>
      <c r="E166" s="7">
        <v>1</v>
      </c>
      <c r="F166" s="7"/>
      <c r="G166" s="33">
        <v>4500468584</v>
      </c>
      <c r="H166" s="7"/>
      <c r="I166" s="7"/>
    </row>
    <row r="167" spans="1:9">
      <c r="A167" s="8">
        <v>166</v>
      </c>
      <c r="B167" s="7">
        <v>42011002</v>
      </c>
      <c r="C167" s="7" t="s">
        <v>196</v>
      </c>
      <c r="D167" s="7"/>
      <c r="E167" s="7">
        <v>3</v>
      </c>
      <c r="F167" s="7"/>
      <c r="G167" s="33">
        <v>4500468584</v>
      </c>
      <c r="H167" s="7"/>
      <c r="I167" s="7"/>
    </row>
    <row r="168" spans="1:9">
      <c r="A168" s="8">
        <v>167</v>
      </c>
      <c r="B168" s="7">
        <v>52000040</v>
      </c>
      <c r="C168" s="7" t="s">
        <v>197</v>
      </c>
      <c r="D168" s="7">
        <v>5702</v>
      </c>
      <c r="E168" s="7">
        <v>2</v>
      </c>
      <c r="F168" s="7"/>
      <c r="G168" s="33">
        <v>4500468584</v>
      </c>
      <c r="H168" s="7"/>
      <c r="I168" s="7"/>
    </row>
    <row r="169" spans="1:9">
      <c r="A169" s="8">
        <v>168</v>
      </c>
      <c r="B169" s="7">
        <v>52001020</v>
      </c>
      <c r="C169" s="7" t="s">
        <v>198</v>
      </c>
      <c r="D169" s="7"/>
      <c r="E169" s="7">
        <v>1</v>
      </c>
      <c r="F169" s="7"/>
      <c r="G169" s="33">
        <v>4500468584</v>
      </c>
      <c r="H169" s="7"/>
      <c r="I169" s="7"/>
    </row>
    <row r="170" spans="1:9">
      <c r="A170" s="8">
        <v>169</v>
      </c>
      <c r="B170" s="7">
        <v>17003440</v>
      </c>
      <c r="C170" s="7" t="s">
        <v>199</v>
      </c>
      <c r="D170" s="7">
        <v>6402</v>
      </c>
      <c r="E170" s="7">
        <v>11</v>
      </c>
      <c r="F170" s="7"/>
      <c r="G170" s="33">
        <v>4500468584</v>
      </c>
      <c r="H170" s="7"/>
      <c r="I170" s="7"/>
    </row>
    <row r="171" spans="1:9">
      <c r="A171" s="8">
        <v>170</v>
      </c>
      <c r="B171" s="7">
        <v>52001000</v>
      </c>
      <c r="C171" s="7" t="s">
        <v>200</v>
      </c>
      <c r="D171" s="7">
        <v>6401</v>
      </c>
      <c r="E171" s="7">
        <v>1</v>
      </c>
      <c r="F171" s="7"/>
      <c r="G171" s="33">
        <v>4500468584</v>
      </c>
      <c r="H171" s="7"/>
      <c r="I171" s="7"/>
    </row>
    <row r="172" spans="1:9">
      <c r="A172" s="8">
        <v>171</v>
      </c>
      <c r="B172" s="7">
        <v>17004250</v>
      </c>
      <c r="C172" s="7" t="s">
        <v>201</v>
      </c>
      <c r="D172" s="7"/>
      <c r="E172" s="7">
        <v>11</v>
      </c>
      <c r="F172" s="7"/>
      <c r="G172" s="33">
        <v>4500468584</v>
      </c>
      <c r="H172" s="7"/>
      <c r="I172" s="7"/>
    </row>
    <row r="173" spans="1:9">
      <c r="A173" s="8">
        <v>172</v>
      </c>
      <c r="B173" s="7">
        <v>86070436</v>
      </c>
      <c r="C173" s="7" t="s">
        <v>202</v>
      </c>
      <c r="D173" s="7">
        <v>5901</v>
      </c>
      <c r="E173" s="7">
        <v>3</v>
      </c>
      <c r="F173" s="7" t="s">
        <v>143</v>
      </c>
      <c r="G173" s="7">
        <v>4500468584</v>
      </c>
      <c r="H173" s="7"/>
      <c r="I173" s="7"/>
    </row>
    <row r="174" spans="1:9">
      <c r="A174" s="8">
        <v>173</v>
      </c>
      <c r="B174" s="7">
        <v>86070437</v>
      </c>
      <c r="C174" s="7" t="s">
        <v>203</v>
      </c>
      <c r="D174" s="7">
        <v>5701</v>
      </c>
      <c r="E174" s="7">
        <v>2</v>
      </c>
      <c r="F174" s="7" t="s">
        <v>145</v>
      </c>
      <c r="G174" s="7">
        <v>4500468584</v>
      </c>
      <c r="H174" s="7"/>
      <c r="I174" s="7"/>
    </row>
    <row r="175" spans="1:9">
      <c r="A175" s="8">
        <v>174</v>
      </c>
      <c r="B175" s="7">
        <v>86070437</v>
      </c>
      <c r="C175" s="7" t="s">
        <v>203</v>
      </c>
      <c r="D175" s="7">
        <v>5702</v>
      </c>
      <c r="E175" s="7">
        <v>1</v>
      </c>
      <c r="F175" s="7" t="s">
        <v>145</v>
      </c>
      <c r="G175" s="7">
        <v>4500468584</v>
      </c>
      <c r="H175" s="7"/>
      <c r="I175" s="7"/>
    </row>
    <row r="176" spans="1:9">
      <c r="A176" s="8">
        <v>175</v>
      </c>
      <c r="B176" s="7">
        <v>86070438</v>
      </c>
      <c r="C176" s="7" t="s">
        <v>204</v>
      </c>
      <c r="D176" s="7">
        <v>5702</v>
      </c>
      <c r="E176" s="7">
        <v>3</v>
      </c>
      <c r="F176" s="7" t="s">
        <v>148</v>
      </c>
      <c r="G176" s="7">
        <v>4500468584</v>
      </c>
      <c r="H176" s="7"/>
      <c r="I176" s="7"/>
    </row>
    <row r="177" spans="1:9">
      <c r="A177" s="8">
        <v>176</v>
      </c>
      <c r="B177" s="7">
        <v>86070439</v>
      </c>
      <c r="C177" s="7" t="s">
        <v>205</v>
      </c>
      <c r="D177" s="7">
        <v>5701</v>
      </c>
      <c r="E177" s="7">
        <v>2</v>
      </c>
      <c r="F177" s="7" t="s">
        <v>143</v>
      </c>
      <c r="G177" s="7">
        <v>4500468584</v>
      </c>
      <c r="H177" s="7"/>
      <c r="I177" s="7"/>
    </row>
    <row r="178" spans="1:9">
      <c r="A178" s="8">
        <v>177</v>
      </c>
      <c r="B178" s="7">
        <v>86070439</v>
      </c>
      <c r="C178" s="7" t="s">
        <v>205</v>
      </c>
      <c r="D178" s="7">
        <v>6301</v>
      </c>
      <c r="E178" s="7">
        <v>1</v>
      </c>
      <c r="F178" s="7" t="s">
        <v>143</v>
      </c>
      <c r="G178" s="7">
        <v>4500468584</v>
      </c>
      <c r="H178" s="7"/>
      <c r="I178" s="7"/>
    </row>
    <row r="179" spans="1:9">
      <c r="A179" s="8">
        <v>178</v>
      </c>
      <c r="B179" s="7">
        <v>52800039</v>
      </c>
      <c r="C179" s="7" t="s">
        <v>206</v>
      </c>
      <c r="D179" s="7">
        <v>6302</v>
      </c>
      <c r="E179" s="7">
        <v>2</v>
      </c>
      <c r="F179" s="7"/>
      <c r="G179" s="7">
        <v>4500468584</v>
      </c>
      <c r="H179" s="7"/>
      <c r="I179" s="7"/>
    </row>
    <row r="180" spans="1:9">
      <c r="A180" s="8">
        <v>179</v>
      </c>
      <c r="B180" s="34">
        <v>85070008</v>
      </c>
      <c r="C180" s="34" t="s">
        <v>207</v>
      </c>
      <c r="D180" s="34">
        <v>6401</v>
      </c>
      <c r="E180" s="34">
        <v>5</v>
      </c>
      <c r="F180" s="7"/>
      <c r="G180" s="7">
        <v>4500468584</v>
      </c>
      <c r="H180" s="7"/>
      <c r="I180" s="7"/>
    </row>
    <row r="181" spans="1:9">
      <c r="A181" s="8">
        <v>180</v>
      </c>
      <c r="B181" s="34">
        <v>85070010</v>
      </c>
      <c r="C181" s="34" t="s">
        <v>208</v>
      </c>
      <c r="D181" s="34">
        <v>6402</v>
      </c>
      <c r="E181" s="34">
        <v>3</v>
      </c>
      <c r="F181" s="7"/>
      <c r="G181" s="7">
        <v>4500468584</v>
      </c>
      <c r="H181" s="7"/>
      <c r="I181" s="7"/>
    </row>
    <row r="182" spans="1:9">
      <c r="A182" s="8">
        <v>181</v>
      </c>
      <c r="B182" s="35">
        <v>85070017</v>
      </c>
      <c r="C182" s="34" t="s">
        <v>209</v>
      </c>
      <c r="D182" s="34">
        <v>6402</v>
      </c>
      <c r="E182" s="34">
        <v>8</v>
      </c>
      <c r="F182" s="7"/>
      <c r="G182" s="7">
        <v>4500468584</v>
      </c>
      <c r="H182" s="7"/>
      <c r="I182" s="7"/>
    </row>
    <row r="183" spans="1:9">
      <c r="A183" s="8">
        <v>182</v>
      </c>
      <c r="B183" s="35">
        <v>85070017</v>
      </c>
      <c r="C183" s="34" t="s">
        <v>209</v>
      </c>
      <c r="D183" s="34">
        <v>6402</v>
      </c>
      <c r="E183" s="34">
        <v>1</v>
      </c>
      <c r="F183" s="7"/>
      <c r="G183" s="7">
        <v>4500468584</v>
      </c>
      <c r="H183" s="7"/>
      <c r="I183" s="7"/>
    </row>
    <row r="184" spans="1:9">
      <c r="A184" s="8">
        <v>183</v>
      </c>
      <c r="B184" s="34">
        <v>85070037</v>
      </c>
      <c r="C184" s="34" t="s">
        <v>210</v>
      </c>
      <c r="D184" s="34">
        <v>6402</v>
      </c>
      <c r="E184" s="34">
        <v>1</v>
      </c>
      <c r="F184" s="7"/>
      <c r="G184" s="7">
        <v>4500468584</v>
      </c>
      <c r="H184" s="7"/>
      <c r="I184" s="7"/>
    </row>
    <row r="185" spans="1:9">
      <c r="A185" s="8">
        <v>184</v>
      </c>
      <c r="B185" s="34">
        <v>85070042</v>
      </c>
      <c r="C185" s="34" t="s">
        <v>211</v>
      </c>
      <c r="D185" s="34">
        <v>6402</v>
      </c>
      <c r="E185" s="34">
        <v>3</v>
      </c>
      <c r="F185" s="7"/>
      <c r="G185" s="7">
        <v>4500468584</v>
      </c>
      <c r="H185" s="7"/>
      <c r="I185" s="7"/>
    </row>
    <row r="186" spans="1:9">
      <c r="A186" s="8">
        <v>185</v>
      </c>
      <c r="B186" s="34">
        <v>86070210</v>
      </c>
      <c r="C186" s="34" t="s">
        <v>212</v>
      </c>
      <c r="D186" s="34">
        <v>6402</v>
      </c>
      <c r="E186" s="34">
        <v>1</v>
      </c>
      <c r="F186" s="7"/>
      <c r="G186" s="7">
        <v>4500468584</v>
      </c>
      <c r="H186" s="7"/>
      <c r="I186" s="7"/>
    </row>
    <row r="187" spans="1:9">
      <c r="A187" s="8">
        <v>186</v>
      </c>
      <c r="B187" s="34">
        <v>86070385</v>
      </c>
      <c r="C187" s="34" t="s">
        <v>213</v>
      </c>
      <c r="D187" s="34">
        <v>6402</v>
      </c>
      <c r="E187" s="34">
        <v>1</v>
      </c>
      <c r="F187" s="7"/>
      <c r="G187" s="7">
        <v>4500468584</v>
      </c>
      <c r="H187" s="7"/>
      <c r="I187" s="7"/>
    </row>
    <row r="188" spans="1:9">
      <c r="A188" s="8">
        <v>187</v>
      </c>
      <c r="B188" s="34">
        <v>86070386</v>
      </c>
      <c r="C188" s="34" t="s">
        <v>214</v>
      </c>
      <c r="D188" s="34">
        <v>6402</v>
      </c>
      <c r="E188" s="34">
        <v>1</v>
      </c>
      <c r="F188" s="7"/>
      <c r="G188" s="7">
        <v>4500468584</v>
      </c>
      <c r="H188" s="7"/>
      <c r="I188" s="7"/>
    </row>
    <row r="189" spans="1:9">
      <c r="A189" s="8">
        <v>188</v>
      </c>
      <c r="B189" s="34">
        <v>86070387</v>
      </c>
      <c r="C189" s="34" t="s">
        <v>215</v>
      </c>
      <c r="D189" s="34">
        <v>6402</v>
      </c>
      <c r="E189" s="34">
        <v>1</v>
      </c>
      <c r="F189" s="7"/>
      <c r="G189" s="7">
        <v>4500468584</v>
      </c>
      <c r="H189" s="7"/>
      <c r="I189" s="7"/>
    </row>
    <row r="190" spans="1:9">
      <c r="A190" s="8">
        <v>189</v>
      </c>
      <c r="B190" s="34">
        <v>86070388</v>
      </c>
      <c r="C190" s="34" t="s">
        <v>216</v>
      </c>
      <c r="D190" s="34">
        <v>6402</v>
      </c>
      <c r="E190" s="34">
        <v>1</v>
      </c>
      <c r="F190" s="7"/>
      <c r="G190" s="7">
        <v>4500468584</v>
      </c>
      <c r="H190" s="7"/>
      <c r="I190" s="7"/>
    </row>
    <row r="191" spans="1:9">
      <c r="A191" s="8">
        <v>190</v>
      </c>
      <c r="B191" s="34">
        <v>86070390</v>
      </c>
      <c r="C191" s="34" t="s">
        <v>217</v>
      </c>
      <c r="D191" s="34">
        <v>6402</v>
      </c>
      <c r="E191" s="34">
        <v>3</v>
      </c>
      <c r="F191" s="7"/>
      <c r="G191" s="7">
        <v>4500468584</v>
      </c>
      <c r="H191" s="7"/>
      <c r="I191" s="7"/>
    </row>
    <row r="192" spans="1:9">
      <c r="A192" s="8">
        <v>191</v>
      </c>
      <c r="B192" s="34">
        <v>86070391</v>
      </c>
      <c r="C192" s="34" t="s">
        <v>218</v>
      </c>
      <c r="D192" s="34">
        <v>6402</v>
      </c>
      <c r="E192" s="34">
        <v>1</v>
      </c>
      <c r="F192" s="7"/>
      <c r="G192" s="7">
        <v>4500468584</v>
      </c>
      <c r="H192" s="7"/>
      <c r="I192" s="7"/>
    </row>
    <row r="193" spans="1:9">
      <c r="A193" s="8">
        <v>192</v>
      </c>
      <c r="B193" s="34">
        <v>86070392</v>
      </c>
      <c r="C193" s="34" t="s">
        <v>219</v>
      </c>
      <c r="D193" s="34">
        <v>6402</v>
      </c>
      <c r="E193" s="34">
        <v>3</v>
      </c>
      <c r="F193" s="7"/>
      <c r="G193" s="7">
        <v>4500468584</v>
      </c>
      <c r="H193" s="7"/>
      <c r="I193" s="7"/>
    </row>
    <row r="194" spans="1:9">
      <c r="A194" s="8">
        <v>193</v>
      </c>
      <c r="B194" s="34">
        <v>86070397</v>
      </c>
      <c r="C194" s="34" t="s">
        <v>220</v>
      </c>
      <c r="D194" s="34">
        <v>6402</v>
      </c>
      <c r="E194" s="34">
        <v>3</v>
      </c>
      <c r="F194" s="7"/>
      <c r="G194" s="7">
        <v>4500468584</v>
      </c>
      <c r="H194" s="7"/>
      <c r="I194" s="7"/>
    </row>
    <row r="195" spans="1:9">
      <c r="A195" s="8">
        <v>194</v>
      </c>
      <c r="B195" s="34">
        <v>86070398</v>
      </c>
      <c r="C195" s="34" t="s">
        <v>221</v>
      </c>
      <c r="D195" s="34">
        <v>6402</v>
      </c>
      <c r="E195" s="34">
        <v>3</v>
      </c>
      <c r="F195" s="7"/>
      <c r="G195" s="7">
        <v>4500468584</v>
      </c>
      <c r="H195" s="7"/>
      <c r="I195" s="7"/>
    </row>
    <row r="196" spans="1:9">
      <c r="A196" s="8">
        <v>195</v>
      </c>
      <c r="B196" s="34">
        <v>86070399</v>
      </c>
      <c r="C196" s="34" t="s">
        <v>222</v>
      </c>
      <c r="D196" s="34">
        <v>6402</v>
      </c>
      <c r="E196" s="34">
        <v>3</v>
      </c>
      <c r="F196" s="7"/>
      <c r="G196" s="7">
        <v>4500468584</v>
      </c>
      <c r="H196" s="7"/>
      <c r="I196" s="7"/>
    </row>
    <row r="197" spans="1:9">
      <c r="A197" s="8">
        <v>196</v>
      </c>
      <c r="B197" s="34">
        <v>86070406</v>
      </c>
      <c r="C197" s="34" t="s">
        <v>223</v>
      </c>
      <c r="D197" s="34">
        <v>6402</v>
      </c>
      <c r="E197" s="34">
        <v>1</v>
      </c>
      <c r="F197" s="7"/>
      <c r="G197" s="7">
        <v>4500468584</v>
      </c>
      <c r="H197" s="7"/>
      <c r="I197" s="7"/>
    </row>
    <row r="198" spans="1:9">
      <c r="A198" s="8">
        <v>197</v>
      </c>
      <c r="B198" s="34">
        <v>86070407</v>
      </c>
      <c r="C198" s="34" t="s">
        <v>224</v>
      </c>
      <c r="D198" s="34">
        <v>6402</v>
      </c>
      <c r="E198" s="34">
        <v>3</v>
      </c>
      <c r="F198" s="7"/>
      <c r="G198" s="7">
        <v>4500468584</v>
      </c>
      <c r="H198" s="7"/>
      <c r="I198" s="7"/>
    </row>
    <row r="199" spans="1:9">
      <c r="A199" s="8">
        <v>198</v>
      </c>
      <c r="B199" s="34">
        <v>86070408</v>
      </c>
      <c r="C199" s="34" t="s">
        <v>225</v>
      </c>
      <c r="D199" s="34">
        <v>6402</v>
      </c>
      <c r="E199" s="34">
        <v>3</v>
      </c>
      <c r="F199" s="7"/>
      <c r="G199" s="7">
        <v>4500468584</v>
      </c>
      <c r="H199" s="7"/>
      <c r="I199" s="7"/>
    </row>
    <row r="200" spans="1:9">
      <c r="A200" s="8">
        <v>199</v>
      </c>
      <c r="B200" s="34">
        <v>86070411</v>
      </c>
      <c r="C200" s="34" t="s">
        <v>226</v>
      </c>
      <c r="D200" s="34">
        <v>6402</v>
      </c>
      <c r="E200" s="34">
        <v>2</v>
      </c>
      <c r="F200" s="7"/>
      <c r="G200" s="7">
        <v>4500468584</v>
      </c>
      <c r="H200" s="7"/>
      <c r="I200" s="7"/>
    </row>
    <row r="201" spans="1:9">
      <c r="A201" s="8">
        <v>200</v>
      </c>
      <c r="B201" s="34">
        <v>86070422</v>
      </c>
      <c r="C201" s="34" t="s">
        <v>227</v>
      </c>
      <c r="D201" s="34">
        <v>6402</v>
      </c>
      <c r="E201" s="34">
        <v>1</v>
      </c>
      <c r="F201" s="7"/>
      <c r="G201" s="7">
        <v>4500468584</v>
      </c>
      <c r="H201" s="7"/>
      <c r="I201" s="7"/>
    </row>
    <row r="202" spans="1:9">
      <c r="A202" s="8">
        <v>201</v>
      </c>
      <c r="B202" s="34">
        <v>86070423</v>
      </c>
      <c r="C202" s="34" t="s">
        <v>228</v>
      </c>
      <c r="D202" s="34">
        <v>6402</v>
      </c>
      <c r="E202" s="34">
        <v>1</v>
      </c>
      <c r="F202" s="7"/>
      <c r="G202" s="7">
        <v>4500468584</v>
      </c>
      <c r="H202" s="7"/>
      <c r="I202" s="7"/>
    </row>
    <row r="203" spans="1:9">
      <c r="A203" s="8">
        <v>202</v>
      </c>
      <c r="B203" s="34">
        <v>86070424</v>
      </c>
      <c r="C203" s="34" t="s">
        <v>229</v>
      </c>
      <c r="D203" s="34">
        <v>6402</v>
      </c>
      <c r="E203" s="34">
        <v>2</v>
      </c>
      <c r="F203" s="7"/>
      <c r="G203" s="7">
        <v>4500468584</v>
      </c>
      <c r="H203" s="7"/>
      <c r="I203" s="7"/>
    </row>
    <row r="204" spans="1:9">
      <c r="A204" s="8">
        <v>203</v>
      </c>
      <c r="B204" s="34">
        <v>86070425</v>
      </c>
      <c r="C204" s="34" t="s">
        <v>230</v>
      </c>
      <c r="D204" s="34">
        <v>6402</v>
      </c>
      <c r="E204" s="34">
        <v>3</v>
      </c>
      <c r="F204" s="7"/>
      <c r="G204" s="7">
        <v>4500468584</v>
      </c>
      <c r="H204" s="7"/>
      <c r="I204" s="7"/>
    </row>
    <row r="205" spans="1:9">
      <c r="A205" s="8">
        <v>204</v>
      </c>
      <c r="B205" s="34">
        <v>86070426</v>
      </c>
      <c r="C205" s="34" t="s">
        <v>231</v>
      </c>
      <c r="D205" s="34">
        <v>6402</v>
      </c>
      <c r="E205" s="34">
        <v>3</v>
      </c>
      <c r="F205" s="7"/>
      <c r="G205" s="7">
        <v>4500468584</v>
      </c>
      <c r="H205" s="7"/>
      <c r="I205" s="7"/>
    </row>
    <row r="206" spans="1:9">
      <c r="A206" s="8">
        <v>205</v>
      </c>
      <c r="B206" s="34">
        <v>86070430</v>
      </c>
      <c r="C206" s="34" t="s">
        <v>232</v>
      </c>
      <c r="D206" s="34">
        <v>6402</v>
      </c>
      <c r="E206" s="34">
        <v>2</v>
      </c>
      <c r="F206" s="7"/>
      <c r="G206" s="7">
        <v>4500468584</v>
      </c>
      <c r="H206" s="7"/>
      <c r="I206" s="7"/>
    </row>
    <row r="207" spans="1:9">
      <c r="A207" s="8">
        <v>206</v>
      </c>
      <c r="B207" s="34">
        <v>86070431</v>
      </c>
      <c r="C207" s="34" t="s">
        <v>233</v>
      </c>
      <c r="D207" s="34">
        <v>6402</v>
      </c>
      <c r="E207" s="34">
        <v>3</v>
      </c>
      <c r="F207" s="7"/>
      <c r="G207" s="7">
        <v>4500468584</v>
      </c>
      <c r="H207" s="7"/>
      <c r="I207" s="7"/>
    </row>
    <row r="208" spans="1:9">
      <c r="A208" s="8">
        <v>207</v>
      </c>
      <c r="B208" s="34">
        <v>86070432</v>
      </c>
      <c r="C208" s="34" t="s">
        <v>234</v>
      </c>
      <c r="D208" s="34">
        <v>6402</v>
      </c>
      <c r="E208" s="34">
        <v>3</v>
      </c>
      <c r="F208" s="7"/>
      <c r="G208" s="7">
        <v>4500468584</v>
      </c>
      <c r="H208" s="7"/>
      <c r="I208" s="7"/>
    </row>
    <row r="209" spans="1:9">
      <c r="A209" s="8">
        <v>208</v>
      </c>
      <c r="B209" s="34">
        <v>86070433</v>
      </c>
      <c r="C209" s="34" t="s">
        <v>235</v>
      </c>
      <c r="D209" s="34">
        <v>6402</v>
      </c>
      <c r="E209" s="34">
        <v>3</v>
      </c>
      <c r="F209" s="7"/>
      <c r="G209" s="7">
        <v>4500468584</v>
      </c>
      <c r="H209" s="7"/>
      <c r="I209" s="7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"/>
  <sheetViews>
    <sheetView topLeftCell="A16" workbookViewId="0">
      <selection activeCell="N31" sqref="N31"/>
    </sheetView>
  </sheetViews>
  <sheetFormatPr defaultColWidth="9" defaultRowHeight="14"/>
  <sheetData>
    <row r="1" spans="1:16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  <c r="F1" s="1" t="s">
        <v>241</v>
      </c>
      <c r="G1" s="1" t="s">
        <v>242</v>
      </c>
      <c r="H1" s="1" t="s">
        <v>243</v>
      </c>
      <c r="I1" s="1" t="s">
        <v>244</v>
      </c>
      <c r="J1" s="1" t="s">
        <v>245</v>
      </c>
      <c r="K1" s="1" t="s">
        <v>246</v>
      </c>
      <c r="L1" s="1" t="s">
        <v>247</v>
      </c>
      <c r="M1" s="1" t="s">
        <v>248</v>
      </c>
      <c r="N1" s="2" t="s">
        <v>249</v>
      </c>
      <c r="O1" s="1" t="s">
        <v>250</v>
      </c>
      <c r="P1" s="1" t="s">
        <v>6</v>
      </c>
    </row>
    <row r="2" spans="1:16">
      <c r="A2" s="1">
        <v>1</v>
      </c>
      <c r="B2" s="1">
        <v>71056</v>
      </c>
      <c r="C2" s="1" t="s">
        <v>251</v>
      </c>
      <c r="D2" s="1">
        <v>65015</v>
      </c>
      <c r="E2" s="1">
        <v>85070008</v>
      </c>
      <c r="F2" s="1" t="s">
        <v>207</v>
      </c>
      <c r="G2" s="1">
        <v>5</v>
      </c>
      <c r="H2" s="1" t="s">
        <v>252</v>
      </c>
      <c r="I2" s="1" t="s">
        <v>253</v>
      </c>
      <c r="J2" s="1"/>
      <c r="K2" s="1" t="s">
        <v>254</v>
      </c>
      <c r="L2" s="1" t="s">
        <v>255</v>
      </c>
      <c r="M2" s="1" t="s">
        <v>256</v>
      </c>
      <c r="N2" s="1">
        <v>6401</v>
      </c>
      <c r="O2" s="1"/>
      <c r="P2" s="1">
        <v>8584</v>
      </c>
    </row>
    <row r="3" spans="1:16">
      <c r="A3" s="1">
        <v>2</v>
      </c>
      <c r="B3" s="1">
        <v>71057</v>
      </c>
      <c r="C3" s="1" t="s">
        <v>251</v>
      </c>
      <c r="D3" s="1">
        <v>65016</v>
      </c>
      <c r="E3" s="1">
        <v>85070010</v>
      </c>
      <c r="F3" s="1" t="s">
        <v>208</v>
      </c>
      <c r="G3" s="1">
        <v>3</v>
      </c>
      <c r="H3" s="1" t="s">
        <v>252</v>
      </c>
      <c r="I3" s="1" t="s">
        <v>253</v>
      </c>
      <c r="J3" s="1"/>
      <c r="K3" s="1" t="s">
        <v>254</v>
      </c>
      <c r="L3" s="1" t="s">
        <v>255</v>
      </c>
      <c r="M3" s="1" t="s">
        <v>256</v>
      </c>
      <c r="N3" s="1">
        <v>6402</v>
      </c>
      <c r="O3" s="1"/>
      <c r="P3" s="1">
        <v>8584</v>
      </c>
    </row>
    <row r="4" spans="1:16">
      <c r="A4" s="1">
        <v>3</v>
      </c>
      <c r="B4" s="1">
        <v>71058</v>
      </c>
      <c r="C4" s="1" t="s">
        <v>251</v>
      </c>
      <c r="D4" s="1">
        <v>65018</v>
      </c>
      <c r="E4" s="3">
        <v>85070017</v>
      </c>
      <c r="F4" s="1" t="s">
        <v>209</v>
      </c>
      <c r="G4" s="1">
        <v>8</v>
      </c>
      <c r="H4" s="1" t="s">
        <v>252</v>
      </c>
      <c r="I4" s="1" t="s">
        <v>253</v>
      </c>
      <c r="J4" s="1"/>
      <c r="K4" s="1" t="s">
        <v>254</v>
      </c>
      <c r="L4" s="1" t="s">
        <v>255</v>
      </c>
      <c r="M4" s="1" t="s">
        <v>256</v>
      </c>
      <c r="N4" s="1">
        <v>6402</v>
      </c>
      <c r="O4" s="1"/>
      <c r="P4" s="1">
        <v>8584</v>
      </c>
    </row>
    <row r="5" spans="1:16">
      <c r="A5" s="1">
        <v>4</v>
      </c>
      <c r="B5" s="1">
        <v>71062</v>
      </c>
      <c r="C5" s="1" t="s">
        <v>251</v>
      </c>
      <c r="D5" s="1">
        <v>65094</v>
      </c>
      <c r="E5" s="3">
        <v>85070017</v>
      </c>
      <c r="F5" s="1" t="s">
        <v>209</v>
      </c>
      <c r="G5" s="1">
        <v>1</v>
      </c>
      <c r="H5" s="1" t="s">
        <v>252</v>
      </c>
      <c r="I5" s="1" t="s">
        <v>253</v>
      </c>
      <c r="J5" s="1"/>
      <c r="K5" s="1" t="s">
        <v>254</v>
      </c>
      <c r="L5" s="1" t="s">
        <v>255</v>
      </c>
      <c r="M5" s="1" t="s">
        <v>256</v>
      </c>
      <c r="N5" s="1">
        <v>6402</v>
      </c>
      <c r="O5" s="1"/>
      <c r="P5" s="1">
        <v>1812</v>
      </c>
    </row>
    <row r="6" spans="1:16">
      <c r="A6" s="1">
        <v>5</v>
      </c>
      <c r="B6" s="1">
        <v>71060</v>
      </c>
      <c r="C6" s="1" t="s">
        <v>251</v>
      </c>
      <c r="D6" s="1">
        <v>65020</v>
      </c>
      <c r="E6" s="1">
        <v>85070037</v>
      </c>
      <c r="F6" s="1" t="s">
        <v>210</v>
      </c>
      <c r="G6" s="1">
        <v>1</v>
      </c>
      <c r="H6" s="1" t="s">
        <v>252</v>
      </c>
      <c r="I6" s="1" t="s">
        <v>253</v>
      </c>
      <c r="J6" s="1"/>
      <c r="K6" s="1" t="s">
        <v>254</v>
      </c>
      <c r="L6" s="1" t="s">
        <v>255</v>
      </c>
      <c r="M6" s="1" t="s">
        <v>256</v>
      </c>
      <c r="N6" s="1">
        <v>6402</v>
      </c>
      <c r="O6" s="1"/>
      <c r="P6" s="1">
        <v>8584</v>
      </c>
    </row>
    <row r="7" spans="1:16">
      <c r="A7" s="1">
        <v>6</v>
      </c>
      <c r="B7" s="1">
        <v>71061</v>
      </c>
      <c r="C7" s="1" t="s">
        <v>251</v>
      </c>
      <c r="D7" s="1">
        <v>65021</v>
      </c>
      <c r="E7" s="1">
        <v>85070042</v>
      </c>
      <c r="F7" s="1" t="s">
        <v>211</v>
      </c>
      <c r="G7" s="1">
        <v>3</v>
      </c>
      <c r="H7" s="1" t="s">
        <v>252</v>
      </c>
      <c r="I7" s="1" t="s">
        <v>253</v>
      </c>
      <c r="J7" s="1"/>
      <c r="K7" s="1" t="s">
        <v>254</v>
      </c>
      <c r="L7" s="1" t="s">
        <v>255</v>
      </c>
      <c r="M7" s="1" t="s">
        <v>256</v>
      </c>
      <c r="N7" s="1">
        <v>6402</v>
      </c>
      <c r="O7" s="1"/>
      <c r="P7" s="1">
        <v>8584</v>
      </c>
    </row>
    <row r="8" spans="1:16">
      <c r="A8" s="1">
        <v>7</v>
      </c>
      <c r="B8" s="1">
        <v>71059</v>
      </c>
      <c r="C8" s="1" t="s">
        <v>251</v>
      </c>
      <c r="D8" s="1">
        <v>65095</v>
      </c>
      <c r="E8" s="1">
        <v>86070210</v>
      </c>
      <c r="F8" s="1" t="s">
        <v>212</v>
      </c>
      <c r="G8" s="1">
        <v>1</v>
      </c>
      <c r="H8" s="1" t="s">
        <v>252</v>
      </c>
      <c r="I8" s="1" t="s">
        <v>253</v>
      </c>
      <c r="J8" s="1"/>
      <c r="K8" s="1" t="s">
        <v>254</v>
      </c>
      <c r="L8" s="1" t="s">
        <v>255</v>
      </c>
      <c r="M8" s="1" t="s">
        <v>256</v>
      </c>
      <c r="N8" s="1">
        <v>6402</v>
      </c>
      <c r="O8" s="1"/>
      <c r="P8" s="1">
        <v>1812</v>
      </c>
    </row>
    <row r="9" spans="1:16">
      <c r="A9" s="1">
        <v>8</v>
      </c>
      <c r="B9" s="1">
        <v>71033</v>
      </c>
      <c r="C9" s="1" t="s">
        <v>251</v>
      </c>
      <c r="D9" s="1">
        <v>64992</v>
      </c>
      <c r="E9" s="1">
        <v>86070385</v>
      </c>
      <c r="F9" s="1" t="s">
        <v>213</v>
      </c>
      <c r="G9" s="1">
        <v>1</v>
      </c>
      <c r="H9" s="1" t="s">
        <v>252</v>
      </c>
      <c r="I9" s="1" t="s">
        <v>253</v>
      </c>
      <c r="J9" s="1"/>
      <c r="K9" s="1" t="s">
        <v>254</v>
      </c>
      <c r="L9" s="1" t="s">
        <v>255</v>
      </c>
      <c r="M9" s="1" t="s">
        <v>256</v>
      </c>
      <c r="N9" s="1">
        <v>6402</v>
      </c>
      <c r="O9" s="1"/>
      <c r="P9" s="1">
        <v>8584</v>
      </c>
    </row>
    <row r="10" spans="1:16">
      <c r="A10" s="1">
        <v>9</v>
      </c>
      <c r="B10" s="1">
        <v>71034</v>
      </c>
      <c r="C10" s="1" t="s">
        <v>251</v>
      </c>
      <c r="D10" s="1">
        <v>64993</v>
      </c>
      <c r="E10" s="1">
        <v>86070386</v>
      </c>
      <c r="F10" s="1" t="s">
        <v>214</v>
      </c>
      <c r="G10" s="1">
        <v>1</v>
      </c>
      <c r="H10" s="1" t="s">
        <v>252</v>
      </c>
      <c r="I10" s="1" t="s">
        <v>253</v>
      </c>
      <c r="J10" s="1"/>
      <c r="K10" s="1" t="s">
        <v>254</v>
      </c>
      <c r="L10" s="1" t="s">
        <v>255</v>
      </c>
      <c r="M10" s="1" t="s">
        <v>256</v>
      </c>
      <c r="N10" s="1">
        <v>6402</v>
      </c>
      <c r="O10" s="1"/>
      <c r="P10" s="1">
        <v>8584</v>
      </c>
    </row>
    <row r="11" spans="1:16">
      <c r="A11" s="1">
        <v>10</v>
      </c>
      <c r="B11" s="1">
        <v>71035</v>
      </c>
      <c r="C11" s="1" t="s">
        <v>251</v>
      </c>
      <c r="D11" s="1">
        <v>64994</v>
      </c>
      <c r="E11" s="1">
        <v>86070387</v>
      </c>
      <c r="F11" s="1" t="s">
        <v>215</v>
      </c>
      <c r="G11" s="1">
        <v>1</v>
      </c>
      <c r="H11" s="1" t="s">
        <v>252</v>
      </c>
      <c r="I11" s="1" t="s">
        <v>253</v>
      </c>
      <c r="J11" s="1"/>
      <c r="K11" s="1" t="s">
        <v>254</v>
      </c>
      <c r="L11" s="1" t="s">
        <v>255</v>
      </c>
      <c r="M11" s="1" t="s">
        <v>256</v>
      </c>
      <c r="N11" s="1">
        <v>6402</v>
      </c>
      <c r="O11" s="1"/>
      <c r="P11" s="1">
        <v>8584</v>
      </c>
    </row>
    <row r="12" spans="1:16">
      <c r="A12" s="1">
        <v>11</v>
      </c>
      <c r="B12" s="1">
        <v>71036</v>
      </c>
      <c r="C12" s="1" t="s">
        <v>251</v>
      </c>
      <c r="D12" s="1">
        <v>64995</v>
      </c>
      <c r="E12" s="1">
        <v>86070388</v>
      </c>
      <c r="F12" s="1" t="s">
        <v>216</v>
      </c>
      <c r="G12" s="1">
        <v>1</v>
      </c>
      <c r="H12" s="1" t="s">
        <v>252</v>
      </c>
      <c r="I12" s="1" t="s">
        <v>253</v>
      </c>
      <c r="J12" s="1"/>
      <c r="K12" s="1" t="s">
        <v>254</v>
      </c>
      <c r="L12" s="1" t="s">
        <v>255</v>
      </c>
      <c r="M12" s="1" t="s">
        <v>256</v>
      </c>
      <c r="N12" s="1">
        <v>6402</v>
      </c>
      <c r="O12" s="1"/>
      <c r="P12" s="1">
        <v>8584</v>
      </c>
    </row>
    <row r="13" spans="1:16">
      <c r="A13" s="1">
        <v>12</v>
      </c>
      <c r="B13" s="1">
        <v>71037</v>
      </c>
      <c r="C13" s="1" t="s">
        <v>251</v>
      </c>
      <c r="D13" s="1">
        <v>64997</v>
      </c>
      <c r="E13" s="1">
        <v>86070390</v>
      </c>
      <c r="F13" s="1" t="s">
        <v>217</v>
      </c>
      <c r="G13" s="1">
        <v>3</v>
      </c>
      <c r="H13" s="1" t="s">
        <v>252</v>
      </c>
      <c r="I13" s="1" t="s">
        <v>253</v>
      </c>
      <c r="J13" s="1"/>
      <c r="K13" s="1" t="s">
        <v>254</v>
      </c>
      <c r="L13" s="1" t="s">
        <v>255</v>
      </c>
      <c r="M13" s="1" t="s">
        <v>256</v>
      </c>
      <c r="N13" s="1">
        <v>6402</v>
      </c>
      <c r="O13" s="1"/>
      <c r="P13" s="1">
        <v>8584</v>
      </c>
    </row>
    <row r="14" spans="1:16">
      <c r="A14" s="1">
        <v>13</v>
      </c>
      <c r="B14" s="1">
        <v>71040</v>
      </c>
      <c r="C14" s="1" t="s">
        <v>251</v>
      </c>
      <c r="D14" s="1">
        <v>64998</v>
      </c>
      <c r="E14" s="1">
        <v>86070391</v>
      </c>
      <c r="F14" s="1" t="s">
        <v>218</v>
      </c>
      <c r="G14" s="1">
        <v>1</v>
      </c>
      <c r="H14" s="1" t="s">
        <v>252</v>
      </c>
      <c r="I14" s="1" t="s">
        <v>253</v>
      </c>
      <c r="J14" s="1"/>
      <c r="K14" s="1" t="s">
        <v>254</v>
      </c>
      <c r="L14" s="1" t="s">
        <v>255</v>
      </c>
      <c r="M14" s="1" t="s">
        <v>256</v>
      </c>
      <c r="N14" s="1">
        <v>6402</v>
      </c>
      <c r="O14" s="1"/>
      <c r="P14" s="1">
        <v>8584</v>
      </c>
    </row>
    <row r="15" spans="1:16">
      <c r="A15" s="1">
        <v>14</v>
      </c>
      <c r="B15" s="1">
        <v>71041</v>
      </c>
      <c r="C15" s="1" t="s">
        <v>251</v>
      </c>
      <c r="D15" s="1">
        <v>64999</v>
      </c>
      <c r="E15" s="1">
        <v>86070392</v>
      </c>
      <c r="F15" s="1" t="s">
        <v>219</v>
      </c>
      <c r="G15" s="1">
        <v>3</v>
      </c>
      <c r="H15" s="1" t="s">
        <v>252</v>
      </c>
      <c r="I15" s="1" t="s">
        <v>253</v>
      </c>
      <c r="J15" s="1"/>
      <c r="K15" s="1" t="s">
        <v>254</v>
      </c>
      <c r="L15" s="1" t="s">
        <v>255</v>
      </c>
      <c r="M15" s="1" t="s">
        <v>256</v>
      </c>
      <c r="N15" s="1">
        <v>6402</v>
      </c>
      <c r="O15" s="1"/>
      <c r="P15" s="1">
        <v>8584</v>
      </c>
    </row>
    <row r="16" spans="1:16">
      <c r="A16" s="1">
        <v>15</v>
      </c>
      <c r="B16" s="1">
        <v>71042</v>
      </c>
      <c r="C16" s="1" t="s">
        <v>251</v>
      </c>
      <c r="D16" s="1">
        <v>65000</v>
      </c>
      <c r="E16" s="1">
        <v>86070397</v>
      </c>
      <c r="F16" s="1" t="s">
        <v>220</v>
      </c>
      <c r="G16" s="1">
        <v>3</v>
      </c>
      <c r="H16" s="1" t="s">
        <v>252</v>
      </c>
      <c r="I16" s="1" t="s">
        <v>253</v>
      </c>
      <c r="J16" s="1"/>
      <c r="K16" s="1" t="s">
        <v>254</v>
      </c>
      <c r="L16" s="1" t="s">
        <v>255</v>
      </c>
      <c r="M16" s="1" t="s">
        <v>256</v>
      </c>
      <c r="N16" s="1">
        <v>6402</v>
      </c>
      <c r="O16" s="1"/>
      <c r="P16" s="1">
        <v>8584</v>
      </c>
    </row>
    <row r="17" spans="1:16">
      <c r="A17" s="1">
        <v>16</v>
      </c>
      <c r="B17" s="1">
        <v>71043</v>
      </c>
      <c r="C17" s="1" t="s">
        <v>251</v>
      </c>
      <c r="D17" s="1">
        <v>65001</v>
      </c>
      <c r="E17" s="1">
        <v>86070398</v>
      </c>
      <c r="F17" s="1" t="s">
        <v>221</v>
      </c>
      <c r="G17" s="1">
        <v>3</v>
      </c>
      <c r="H17" s="1" t="s">
        <v>252</v>
      </c>
      <c r="I17" s="1" t="s">
        <v>253</v>
      </c>
      <c r="J17" s="1"/>
      <c r="K17" s="1" t="s">
        <v>254</v>
      </c>
      <c r="L17" s="1" t="s">
        <v>255</v>
      </c>
      <c r="M17" s="1" t="s">
        <v>256</v>
      </c>
      <c r="N17" s="1">
        <v>6402</v>
      </c>
      <c r="O17" s="1"/>
      <c r="P17" s="1">
        <v>8584</v>
      </c>
    </row>
    <row r="18" spans="1:16">
      <c r="A18" s="1">
        <v>17</v>
      </c>
      <c r="B18" s="1">
        <v>71044</v>
      </c>
      <c r="C18" s="1" t="s">
        <v>251</v>
      </c>
      <c r="D18" s="1">
        <v>65002</v>
      </c>
      <c r="E18" s="1">
        <v>86070399</v>
      </c>
      <c r="F18" s="1" t="s">
        <v>222</v>
      </c>
      <c r="G18" s="1">
        <v>3</v>
      </c>
      <c r="H18" s="1" t="s">
        <v>252</v>
      </c>
      <c r="I18" s="1" t="s">
        <v>253</v>
      </c>
      <c r="J18" s="1"/>
      <c r="K18" s="1" t="s">
        <v>254</v>
      </c>
      <c r="L18" s="1" t="s">
        <v>255</v>
      </c>
      <c r="M18" s="1" t="s">
        <v>256</v>
      </c>
      <c r="N18" s="1">
        <v>6402</v>
      </c>
      <c r="O18" s="1"/>
      <c r="P18" s="1">
        <v>8584</v>
      </c>
    </row>
    <row r="19" spans="1:16">
      <c r="A19" s="1">
        <v>18</v>
      </c>
      <c r="B19" s="1">
        <v>71045</v>
      </c>
      <c r="C19" s="1" t="s">
        <v>251</v>
      </c>
      <c r="D19" s="1">
        <v>65003</v>
      </c>
      <c r="E19" s="1">
        <v>86070406</v>
      </c>
      <c r="F19" s="1" t="s">
        <v>223</v>
      </c>
      <c r="G19" s="1">
        <v>1</v>
      </c>
      <c r="H19" s="1" t="s">
        <v>252</v>
      </c>
      <c r="I19" s="1" t="s">
        <v>253</v>
      </c>
      <c r="J19" s="1"/>
      <c r="K19" s="1" t="s">
        <v>254</v>
      </c>
      <c r="L19" s="1" t="s">
        <v>255</v>
      </c>
      <c r="M19" s="1" t="s">
        <v>256</v>
      </c>
      <c r="N19" s="1">
        <v>6402</v>
      </c>
      <c r="O19" s="1"/>
      <c r="P19" s="1">
        <v>8584</v>
      </c>
    </row>
    <row r="20" spans="1:16">
      <c r="A20" s="1">
        <v>19</v>
      </c>
      <c r="B20" s="1">
        <v>71046</v>
      </c>
      <c r="C20" s="1" t="s">
        <v>251</v>
      </c>
      <c r="D20" s="1">
        <v>65004</v>
      </c>
      <c r="E20" s="1">
        <v>86070407</v>
      </c>
      <c r="F20" s="1" t="s">
        <v>224</v>
      </c>
      <c r="G20" s="1">
        <v>3</v>
      </c>
      <c r="H20" s="1" t="s">
        <v>252</v>
      </c>
      <c r="I20" s="1" t="s">
        <v>253</v>
      </c>
      <c r="J20" s="1"/>
      <c r="K20" s="1" t="s">
        <v>254</v>
      </c>
      <c r="L20" s="1" t="s">
        <v>255</v>
      </c>
      <c r="M20" s="1" t="s">
        <v>256</v>
      </c>
      <c r="N20" s="1">
        <v>6402</v>
      </c>
      <c r="O20" s="1"/>
      <c r="P20" s="1">
        <v>8584</v>
      </c>
    </row>
    <row r="21" spans="1:16">
      <c r="A21" s="1">
        <v>20</v>
      </c>
      <c r="B21" s="1">
        <v>71047</v>
      </c>
      <c r="C21" s="1" t="s">
        <v>251</v>
      </c>
      <c r="D21" s="1">
        <v>65005</v>
      </c>
      <c r="E21" s="1">
        <v>86070408</v>
      </c>
      <c r="F21" s="1" t="s">
        <v>225</v>
      </c>
      <c r="G21" s="1">
        <v>3</v>
      </c>
      <c r="H21" s="1" t="s">
        <v>252</v>
      </c>
      <c r="I21" s="1" t="s">
        <v>253</v>
      </c>
      <c r="J21" s="1"/>
      <c r="K21" s="1" t="s">
        <v>254</v>
      </c>
      <c r="L21" s="1" t="s">
        <v>255</v>
      </c>
      <c r="M21" s="1" t="s">
        <v>256</v>
      </c>
      <c r="N21" s="1">
        <v>6402</v>
      </c>
      <c r="O21" s="1"/>
      <c r="P21" s="1">
        <v>8584</v>
      </c>
    </row>
    <row r="22" spans="1:16">
      <c r="A22" s="1">
        <v>21</v>
      </c>
      <c r="B22" s="1">
        <v>71048</v>
      </c>
      <c r="C22" s="1" t="s">
        <v>251</v>
      </c>
      <c r="D22" s="1">
        <v>65006</v>
      </c>
      <c r="E22" s="1">
        <v>86070411</v>
      </c>
      <c r="F22" s="1" t="s">
        <v>226</v>
      </c>
      <c r="G22" s="1">
        <v>2</v>
      </c>
      <c r="H22" s="1" t="s">
        <v>252</v>
      </c>
      <c r="I22" s="1" t="s">
        <v>253</v>
      </c>
      <c r="J22" s="1"/>
      <c r="K22" s="1" t="s">
        <v>254</v>
      </c>
      <c r="L22" s="1" t="s">
        <v>255</v>
      </c>
      <c r="M22" s="1" t="s">
        <v>256</v>
      </c>
      <c r="N22" s="1">
        <v>6402</v>
      </c>
      <c r="O22" s="1"/>
      <c r="P22" s="1">
        <v>8584</v>
      </c>
    </row>
    <row r="23" spans="1:16">
      <c r="A23" s="1">
        <v>22</v>
      </c>
      <c r="B23" s="1">
        <v>71049</v>
      </c>
      <c r="C23" s="1" t="s">
        <v>251</v>
      </c>
      <c r="D23" s="1">
        <v>65007</v>
      </c>
      <c r="E23" s="1">
        <v>86070422</v>
      </c>
      <c r="F23" s="1" t="s">
        <v>227</v>
      </c>
      <c r="G23" s="1">
        <v>1</v>
      </c>
      <c r="H23" s="1" t="s">
        <v>252</v>
      </c>
      <c r="I23" s="1" t="s">
        <v>253</v>
      </c>
      <c r="J23" s="1"/>
      <c r="K23" s="1" t="s">
        <v>254</v>
      </c>
      <c r="L23" s="1" t="s">
        <v>255</v>
      </c>
      <c r="M23" s="1" t="s">
        <v>256</v>
      </c>
      <c r="N23" s="1">
        <v>6402</v>
      </c>
      <c r="O23" s="1"/>
      <c r="P23" s="1">
        <v>8584</v>
      </c>
    </row>
    <row r="24" spans="1:16">
      <c r="A24" s="1">
        <v>23</v>
      </c>
      <c r="B24" s="1">
        <v>71050</v>
      </c>
      <c r="C24" s="1" t="s">
        <v>251</v>
      </c>
      <c r="D24" s="1">
        <v>65008</v>
      </c>
      <c r="E24" s="1">
        <v>86070423</v>
      </c>
      <c r="F24" s="1" t="s">
        <v>228</v>
      </c>
      <c r="G24" s="1">
        <v>1</v>
      </c>
      <c r="H24" s="1" t="s">
        <v>252</v>
      </c>
      <c r="I24" s="1" t="s">
        <v>253</v>
      </c>
      <c r="J24" s="1"/>
      <c r="K24" s="1" t="s">
        <v>254</v>
      </c>
      <c r="L24" s="1" t="s">
        <v>255</v>
      </c>
      <c r="M24" s="1" t="s">
        <v>256</v>
      </c>
      <c r="N24" s="1">
        <v>6402</v>
      </c>
      <c r="O24" s="1"/>
      <c r="P24" s="1">
        <v>8584</v>
      </c>
    </row>
    <row r="25" spans="1:16">
      <c r="A25" s="1">
        <v>24</v>
      </c>
      <c r="B25" s="1">
        <v>71051</v>
      </c>
      <c r="C25" s="1" t="s">
        <v>251</v>
      </c>
      <c r="D25" s="1">
        <v>65009</v>
      </c>
      <c r="E25" s="1">
        <v>86070424</v>
      </c>
      <c r="F25" s="1" t="s">
        <v>229</v>
      </c>
      <c r="G25" s="1">
        <v>2</v>
      </c>
      <c r="H25" s="1" t="s">
        <v>252</v>
      </c>
      <c r="I25" s="1" t="s">
        <v>253</v>
      </c>
      <c r="J25" s="1"/>
      <c r="K25" s="1" t="s">
        <v>254</v>
      </c>
      <c r="L25" s="1" t="s">
        <v>255</v>
      </c>
      <c r="M25" s="1" t="s">
        <v>256</v>
      </c>
      <c r="N25" s="1">
        <v>6402</v>
      </c>
      <c r="O25" s="1"/>
      <c r="P25" s="1">
        <v>8584</v>
      </c>
    </row>
    <row r="26" spans="1:16">
      <c r="A26" s="1">
        <v>25</v>
      </c>
      <c r="B26" s="1">
        <v>71063</v>
      </c>
      <c r="C26" s="1" t="s">
        <v>251</v>
      </c>
      <c r="D26" s="1">
        <v>65118</v>
      </c>
      <c r="E26" s="1">
        <v>86070425</v>
      </c>
      <c r="F26" s="1" t="s">
        <v>230</v>
      </c>
      <c r="G26" s="1">
        <v>3</v>
      </c>
      <c r="H26" s="1" t="s">
        <v>252</v>
      </c>
      <c r="I26" s="1" t="s">
        <v>253</v>
      </c>
      <c r="J26" s="1"/>
      <c r="K26" s="1" t="s">
        <v>254</v>
      </c>
      <c r="L26" s="1" t="s">
        <v>255</v>
      </c>
      <c r="M26" s="1" t="s">
        <v>256</v>
      </c>
      <c r="N26" s="1">
        <v>6402</v>
      </c>
      <c r="O26" s="1"/>
      <c r="P26" s="1">
        <v>8584</v>
      </c>
    </row>
    <row r="27" spans="1:16">
      <c r="A27" s="1">
        <v>26</v>
      </c>
      <c r="B27" s="1">
        <v>71065</v>
      </c>
      <c r="C27" s="1" t="s">
        <v>251</v>
      </c>
      <c r="D27" s="1">
        <v>65119</v>
      </c>
      <c r="E27" s="1">
        <v>86070426</v>
      </c>
      <c r="F27" s="1" t="s">
        <v>231</v>
      </c>
      <c r="G27" s="1">
        <v>3</v>
      </c>
      <c r="H27" s="1" t="s">
        <v>252</v>
      </c>
      <c r="I27" s="1" t="s">
        <v>253</v>
      </c>
      <c r="J27" s="1"/>
      <c r="K27" s="1" t="s">
        <v>254</v>
      </c>
      <c r="L27" s="1" t="s">
        <v>255</v>
      </c>
      <c r="M27" s="1" t="s">
        <v>256</v>
      </c>
      <c r="N27" s="1">
        <v>6402</v>
      </c>
      <c r="O27" s="1"/>
      <c r="P27" s="1">
        <v>8584</v>
      </c>
    </row>
    <row r="28" spans="1:16">
      <c r="A28" s="1">
        <v>27</v>
      </c>
      <c r="B28" s="1">
        <v>71052</v>
      </c>
      <c r="C28" s="1" t="s">
        <v>251</v>
      </c>
      <c r="D28" s="1">
        <v>65010</v>
      </c>
      <c r="E28" s="1">
        <v>86070430</v>
      </c>
      <c r="F28" s="1" t="s">
        <v>232</v>
      </c>
      <c r="G28" s="1">
        <v>2</v>
      </c>
      <c r="H28" s="1" t="s">
        <v>252</v>
      </c>
      <c r="I28" s="1" t="s">
        <v>253</v>
      </c>
      <c r="J28" s="1"/>
      <c r="K28" s="1" t="s">
        <v>254</v>
      </c>
      <c r="L28" s="1" t="s">
        <v>255</v>
      </c>
      <c r="M28" s="1" t="s">
        <v>256</v>
      </c>
      <c r="N28" s="1">
        <v>6402</v>
      </c>
      <c r="O28" s="1"/>
      <c r="P28" s="1">
        <v>8584</v>
      </c>
    </row>
    <row r="29" spans="1:16">
      <c r="A29" s="1">
        <v>28</v>
      </c>
      <c r="B29" s="1">
        <v>71053</v>
      </c>
      <c r="C29" s="1" t="s">
        <v>251</v>
      </c>
      <c r="D29" s="1">
        <v>65011</v>
      </c>
      <c r="E29" s="1">
        <v>86070431</v>
      </c>
      <c r="F29" s="1" t="s">
        <v>233</v>
      </c>
      <c r="G29" s="1">
        <v>3</v>
      </c>
      <c r="H29" s="1" t="s">
        <v>252</v>
      </c>
      <c r="I29" s="1" t="s">
        <v>253</v>
      </c>
      <c r="J29" s="1"/>
      <c r="K29" s="1" t="s">
        <v>254</v>
      </c>
      <c r="L29" s="1" t="s">
        <v>255</v>
      </c>
      <c r="M29" s="1" t="s">
        <v>256</v>
      </c>
      <c r="N29" s="1">
        <v>6402</v>
      </c>
      <c r="O29" s="1"/>
      <c r="P29" s="1">
        <v>8584</v>
      </c>
    </row>
    <row r="30" spans="1:16">
      <c r="A30" s="1">
        <v>29</v>
      </c>
      <c r="B30" s="1">
        <v>71054</v>
      </c>
      <c r="C30" s="1" t="s">
        <v>251</v>
      </c>
      <c r="D30" s="1">
        <v>65012</v>
      </c>
      <c r="E30" s="1">
        <v>86070432</v>
      </c>
      <c r="F30" s="1" t="s">
        <v>234</v>
      </c>
      <c r="G30" s="1">
        <v>3</v>
      </c>
      <c r="H30" s="1" t="s">
        <v>252</v>
      </c>
      <c r="I30" s="1" t="s">
        <v>253</v>
      </c>
      <c r="J30" s="1"/>
      <c r="K30" s="1" t="s">
        <v>254</v>
      </c>
      <c r="L30" s="1" t="s">
        <v>255</v>
      </c>
      <c r="M30" s="1" t="s">
        <v>256</v>
      </c>
      <c r="N30" s="1">
        <v>6402</v>
      </c>
      <c r="O30" s="1"/>
      <c r="P30" s="1">
        <v>8584</v>
      </c>
    </row>
    <row r="31" spans="1:16">
      <c r="A31" s="1">
        <v>30</v>
      </c>
      <c r="B31" s="1">
        <v>71055</v>
      </c>
      <c r="C31" s="1" t="s">
        <v>251</v>
      </c>
      <c r="D31" s="1">
        <v>65013</v>
      </c>
      <c r="E31" s="1">
        <v>86070433</v>
      </c>
      <c r="F31" s="1" t="s">
        <v>235</v>
      </c>
      <c r="G31" s="1">
        <v>3</v>
      </c>
      <c r="H31" s="1" t="s">
        <v>252</v>
      </c>
      <c r="I31" s="1" t="s">
        <v>253</v>
      </c>
      <c r="J31" s="1"/>
      <c r="K31" s="1" t="s">
        <v>254</v>
      </c>
      <c r="L31" s="1" t="s">
        <v>255</v>
      </c>
      <c r="M31" s="1" t="s">
        <v>256</v>
      </c>
      <c r="N31" s="1">
        <v>6402</v>
      </c>
      <c r="O31" s="1"/>
      <c r="P31" s="1">
        <v>8584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kssw-wyp</dc:creator>
  <cp:lastModifiedBy>林珈旭</cp:lastModifiedBy>
  <dcterms:created xsi:type="dcterms:W3CDTF">2023-05-12T11:15:00Z</dcterms:created>
  <dcterms:modified xsi:type="dcterms:W3CDTF">2026-04-24T05:32:01Z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E17A28C880B441D082893E1D0B503D5E_12</vt:lpwstr>
  </property>
  <property fmtid="{D5CDD505-2E9C-101B-9397-08002B2CF9AE}" pid="4" name="CalculationRule">
    <vt:i4>0</vt:i4>
  </property>
</Properties>
</file>