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95" windowWidth="28215" windowHeight="11670" activeTab="6"/>
  </bookViews>
  <sheets>
    <sheet name="Portfolio_Overview" sheetId="1" r:id="rId1"/>
    <sheet name="Monthly_Summary" sheetId="2" r:id="rId2"/>
    <sheet name="Monthly_Return" sheetId="3" r:id="rId3"/>
    <sheet name="Rank_Snapshot" sheetId="4" r:id="rId4"/>
    <sheet name="Trade_Ledger" sheetId="5" r:id="rId5"/>
    <sheet name="Portfolio_XIRR" sheetId="6" r:id="rId6"/>
    <sheet name="Sheet1" sheetId="7" r:id="rId7"/>
  </sheets>
  <calcPr calcId="124519"/>
</workbook>
</file>

<file path=xl/sharedStrings.xml><?xml version="1.0" encoding="utf-8"?>
<sst xmlns="http://schemas.openxmlformats.org/spreadsheetml/2006/main" count="1735" uniqueCount="462">
  <si>
    <t>Period</t>
  </si>
  <si>
    <t>Rebalance_Date</t>
  </si>
  <si>
    <t>Opening_Portfolio_Value</t>
  </si>
  <si>
    <t>Closing_Portfolio_Value</t>
  </si>
  <si>
    <t>Monthly_Profit_Loss</t>
  </si>
  <si>
    <t>Monthly_Return_%</t>
  </si>
  <si>
    <t>Cumulative_Profit_Loss</t>
  </si>
  <si>
    <t>Cumulative_Return_%</t>
  </si>
  <si>
    <t>Cash_Balance</t>
  </si>
  <si>
    <t>Cash_Weight_%</t>
  </si>
  <si>
    <t>Holdings_Count</t>
  </si>
  <si>
    <t>Initial_Capital</t>
  </si>
  <si>
    <t>Final_Portfolio_Value</t>
  </si>
  <si>
    <t>Absolute_Profit_₹</t>
  </si>
  <si>
    <t>Total_Return_%</t>
  </si>
  <si>
    <t>CAGR_%</t>
  </si>
  <si>
    <t>XIRR_%</t>
  </si>
  <si>
    <t>Max_Drawdown_%</t>
  </si>
  <si>
    <t>Annualized_Return_%</t>
  </si>
  <si>
    <t>Rebalance_Count</t>
  </si>
  <si>
    <t>2021-11</t>
  </si>
  <si>
    <t>2021-11-25</t>
  </si>
  <si>
    <t>2021-12</t>
  </si>
  <si>
    <t>2021-12-27</t>
  </si>
  <si>
    <t>2022-01</t>
  </si>
  <si>
    <t>2022-01-25</t>
  </si>
  <si>
    <t>2022-02</t>
  </si>
  <si>
    <t>2022-02-25</t>
  </si>
  <si>
    <t>2022-03</t>
  </si>
  <si>
    <t>2022-03-25</t>
  </si>
  <si>
    <t>2022-04</t>
  </si>
  <si>
    <t>2022-04-25</t>
  </si>
  <si>
    <t>2022-05</t>
  </si>
  <si>
    <t>2022-05-25</t>
  </si>
  <si>
    <t>2022-06</t>
  </si>
  <si>
    <t>2022-06-27</t>
  </si>
  <si>
    <t>2022-07</t>
  </si>
  <si>
    <t>2022-07-25</t>
  </si>
  <si>
    <t>2022-08</t>
  </si>
  <si>
    <t>2022-08-25</t>
  </si>
  <si>
    <t>2022-09</t>
  </si>
  <si>
    <t>2022-09-26</t>
  </si>
  <si>
    <t>2022-10</t>
  </si>
  <si>
    <t>2022-10-25</t>
  </si>
  <si>
    <t>2022-11</t>
  </si>
  <si>
    <t>2022-11-25</t>
  </si>
  <si>
    <t>2022-12</t>
  </si>
  <si>
    <t>2022-12-26</t>
  </si>
  <si>
    <t>2023-01</t>
  </si>
  <si>
    <t>2023-01-25</t>
  </si>
  <si>
    <t>2023-02</t>
  </si>
  <si>
    <t>2023-02-27</t>
  </si>
  <si>
    <t>2023-03</t>
  </si>
  <si>
    <t>2023-03-27</t>
  </si>
  <si>
    <t>2023-04</t>
  </si>
  <si>
    <t>2023-04-25</t>
  </si>
  <si>
    <t>2023-05</t>
  </si>
  <si>
    <t>2023-05-25</t>
  </si>
  <si>
    <t>2023-06</t>
  </si>
  <si>
    <t>2023-06-26</t>
  </si>
  <si>
    <t>2023-07</t>
  </si>
  <si>
    <t>2023-07-25</t>
  </si>
  <si>
    <t>2023-08</t>
  </si>
  <si>
    <t>2023-08-25</t>
  </si>
  <si>
    <t>2023-09</t>
  </si>
  <si>
    <t>2023-09-25</t>
  </si>
  <si>
    <t>2023-10</t>
  </si>
  <si>
    <t>2023-10-25</t>
  </si>
  <si>
    <t>2023-11</t>
  </si>
  <si>
    <t>2023-11-27</t>
  </si>
  <si>
    <t>2023-12</t>
  </si>
  <si>
    <t>2023-12-25</t>
  </si>
  <si>
    <t>2024-01</t>
  </si>
  <si>
    <t>2024-01-25</t>
  </si>
  <si>
    <t>2024-02</t>
  </si>
  <si>
    <t>2024-02-26</t>
  </si>
  <si>
    <t>2024-03</t>
  </si>
  <si>
    <t>2024-03-25</t>
  </si>
  <si>
    <t>2024-04</t>
  </si>
  <si>
    <t>2024-04-25</t>
  </si>
  <si>
    <t>2024-05</t>
  </si>
  <si>
    <t>2024-05-27</t>
  </si>
  <si>
    <t>2024-06</t>
  </si>
  <si>
    <t>2024-06-25</t>
  </si>
  <si>
    <t>2024-07</t>
  </si>
  <si>
    <t>2024-07-25</t>
  </si>
  <si>
    <t>2024-08</t>
  </si>
  <si>
    <t>2024-08-26</t>
  </si>
  <si>
    <t>2024-09</t>
  </si>
  <si>
    <t>2024-09-25</t>
  </si>
  <si>
    <t>2024-10</t>
  </si>
  <si>
    <t>2024-10-25</t>
  </si>
  <si>
    <t>2024-11</t>
  </si>
  <si>
    <t>2024-11-25</t>
  </si>
  <si>
    <t>2024-12</t>
  </si>
  <si>
    <t>2024-12-25</t>
  </si>
  <si>
    <t>2025-01</t>
  </si>
  <si>
    <t>2025-01-27</t>
  </si>
  <si>
    <t>2025-02</t>
  </si>
  <si>
    <t>2025-02-25</t>
  </si>
  <si>
    <t>2025-03</t>
  </si>
  <si>
    <t>2025-03-25</t>
  </si>
  <si>
    <t>2025-04</t>
  </si>
  <si>
    <t>2025-04-25</t>
  </si>
  <si>
    <t>2025-05</t>
  </si>
  <si>
    <t>2025-05-26</t>
  </si>
  <si>
    <t>2025-06</t>
  </si>
  <si>
    <t>2025-06-25</t>
  </si>
  <si>
    <t>2025-07</t>
  </si>
  <si>
    <t>2025-07-25</t>
  </si>
  <si>
    <t>2025-08</t>
  </si>
  <si>
    <t>2025-08-25</t>
  </si>
  <si>
    <t>2025-09</t>
  </si>
  <si>
    <t>2025-09-25</t>
  </si>
  <si>
    <t>2025-10</t>
  </si>
  <si>
    <t>2025-10-27</t>
  </si>
  <si>
    <t>2025-11</t>
  </si>
  <si>
    <t>2025-11-25</t>
  </si>
  <si>
    <t>2025-12</t>
  </si>
  <si>
    <t>2025-12-25</t>
  </si>
  <si>
    <t>2026-01</t>
  </si>
  <si>
    <t>2026-01-26</t>
  </si>
  <si>
    <t>2026-02</t>
  </si>
  <si>
    <t>2026-02-25</t>
  </si>
  <si>
    <t>2026-03</t>
  </si>
  <si>
    <t>2026-03-25</t>
  </si>
  <si>
    <t>2026-04</t>
  </si>
  <si>
    <t>2026-04-27</t>
  </si>
  <si>
    <t>2026-05</t>
  </si>
  <si>
    <t>2026-05-25</t>
  </si>
  <si>
    <t>2026-06</t>
  </si>
  <si>
    <t>2026-06-25</t>
  </si>
  <si>
    <t>2026-07</t>
  </si>
  <si>
    <t>2026-07-27</t>
  </si>
  <si>
    <t>2026-08</t>
  </si>
  <si>
    <t>2026-08-25</t>
  </si>
  <si>
    <t>2026-09</t>
  </si>
  <si>
    <t>2026-09-25</t>
  </si>
  <si>
    <t>Overall</t>
  </si>
  <si>
    <t>2026-10-01</t>
  </si>
  <si>
    <t>Portfolio_Return_%</t>
  </si>
  <si>
    <t>Monthly_Change_₹</t>
  </si>
  <si>
    <t>Monthly_Change_%</t>
  </si>
  <si>
    <t>CAGR_To_Date_%</t>
  </si>
  <si>
    <t>Invested_Amount</t>
  </si>
  <si>
    <t>Portfolio_Total_Value</t>
  </si>
  <si>
    <t>Profit_vs_Initial_%</t>
  </si>
  <si>
    <t>Current_Value</t>
  </si>
  <si>
    <t>Previous_Holdings</t>
  </si>
  <si>
    <t>New_Holdings</t>
  </si>
  <si>
    <t>Stocks_In</t>
  </si>
  <si>
    <t>Stocks_Out</t>
  </si>
  <si>
    <t>Retained</t>
  </si>
  <si>
    <t>Top_30_Rank_Snapshot</t>
  </si>
  <si>
    <t>TTML; OLECTRA; TRIDENT; SAREGAMA; JSWENERGY; ELECON</t>
  </si>
  <si>
    <t>ELECON; JSWENERGY; OLECTRA; SAREGAMA; TRIDENT; TTML</t>
  </si>
  <si>
    <t>TTML:1; OLECTRA:2; TRIDENT:3; SAREGAMA:4; JSWENERGY:5; ELECON:6</t>
  </si>
  <si>
    <t>TTML; OLECTRA; SAREGAMA; TRIDENT; JSWENERGY; ELECON</t>
  </si>
  <si>
    <t>TTML:1; OLECTRA:2; SAREGAMA:3; TRIDENT:4; CGPOWER:5; KPITTECH:6</t>
  </si>
  <si>
    <t>TTML:1; OLECTRA:2; TRIDENT:3; SAREGAMA:4; CGPOWER:5; ATGL:6</t>
  </si>
  <si>
    <t>TTML; JSWENERGY; TRIDENT; OLECTRA; SAREGAMA; ELECON</t>
  </si>
  <si>
    <t>TTML:1; JSWENERGY:2; FLUOROCHEM:3; TRIDENT:4; KPITTECH:5; CGPOWER:6</t>
  </si>
  <si>
    <t>TTML; FLUOROCHEM; TRIDENT; JSWENERGY; SAREGAMA; OLECTRA</t>
  </si>
  <si>
    <t>FLUOROCHEM</t>
  </si>
  <si>
    <t>ELECON</t>
  </si>
  <si>
    <t>JSWENERGY; OLECTRA; SAREGAMA; TRIDENT; TTML</t>
  </si>
  <si>
    <t>TTML:1; FLUOROCHEM:2; TRIDENT:3; ANGELONE:4; KPITTECH:5; CGPOWER:6</t>
  </si>
  <si>
    <t>TTML; FLUOROCHEM; TRIDENT; OLECTRA; JSWENERGY; SAREGAMA</t>
  </si>
  <si>
    <t>FLUOROCHEM; JSWENERGY; OLECTRA; SAREGAMA; TRIDENT; TTML</t>
  </si>
  <si>
    <t>TTML:1; GMDCLTD:2; ANGELONE:3; FLUOROCHEM:4; USHAMART:5; ADANIGREEN:6</t>
  </si>
  <si>
    <t>TTML; ADANIPOWER; FLUOROCHEM; OLECTRA; TRIDENT; JSWENERGY</t>
  </si>
  <si>
    <t>ADANIPOWER</t>
  </si>
  <si>
    <t>SAREGAMA</t>
  </si>
  <si>
    <t>FLUOROCHEM; JSWENERGY; OLECTRA; TRIDENT; TTML</t>
  </si>
  <si>
    <t>TTML:1; ADANIPOWER:2; CHENNPETRO:3; FLUOROCHEM:4; SWANCORP:5; OLECTRA:6</t>
  </si>
  <si>
    <t>CHENNPETRO; ADANIPOWER; TTML; FLUOROCHEM; OLECTRA; TRIDENT</t>
  </si>
  <si>
    <t>CHENNPETRO</t>
  </si>
  <si>
    <t>JSWENERGY</t>
  </si>
  <si>
    <t>ADANIPOWER; FLUOROCHEM; OLECTRA; TRIDENT; TTML</t>
  </si>
  <si>
    <t>CHENNPETRO:1; ADANIPOWER:2; BDL:3; HAL:4; TATAELXSI:5; TTML:6</t>
  </si>
  <si>
    <t>ADANIPOWER; CHENNPETRO; OLECTRA; FLUOROCHEM; TTML; TRIDENT</t>
  </si>
  <si>
    <t>ADANIPOWER; CHENNPETRO; FLUOROCHEM; OLECTRA; TRIDENT; TTML</t>
  </si>
  <si>
    <t>ATGL:1; ADANIPOWER:2; ADANIENSOL:3; CGPOWER:4; ELECON:5; CHENNPETRO:6</t>
  </si>
  <si>
    <t>ADANIPOWER; ADANIENSOL; CHENNPETRO; ATGL; FLUOROCHEM; TTML</t>
  </si>
  <si>
    <t>ADANIENSOL; ATGL</t>
  </si>
  <si>
    <t>OLECTRA; TRIDENT</t>
  </si>
  <si>
    <t>ADANIPOWER; CHENNPETRO; FLUOROCHEM; TTML</t>
  </si>
  <si>
    <t>ADANIPOWER:1; ADANIENSOL:2; CHENNPETRO:3; ATGL:4; ADANIENT:5; CGPOWER:6</t>
  </si>
  <si>
    <t>ADANIPOWER; ADANIENSOL; ATGL; FLUOROCHEM; CHENNPETRO; TTML</t>
  </si>
  <si>
    <t>ADANIENSOL; ADANIPOWER; ATGL; CHENNPETRO; FLUOROCHEM; TTML</t>
  </si>
  <si>
    <t>ADANIPOWER:1; ADANIENT:2; TVSMOTOR:3; CGPOWER:4; M&amp;M:5; ADANIENSOL:6</t>
  </si>
  <si>
    <t>TVSMOTOR; MAZDOCK; ADANIPOWER; FLUOROCHEM; ATGL; ADANIENSOL</t>
  </si>
  <si>
    <t>MAZDOCK; TVSMOTOR</t>
  </si>
  <si>
    <t>CHENNPETRO; TTML</t>
  </si>
  <si>
    <t>ADANIENSOL; ADANIPOWER; ATGL; FLUOROCHEM</t>
  </si>
  <si>
    <t>TVSMOTOR:1; MAZDOCK:2; APARINDS:3; ELECON:4; DEEPAKFERT:5; KARURVYSYA:6</t>
  </si>
  <si>
    <t>MAZDOCK; ADANIENT; ADANIPOWER; ATGL; TVSMOTOR; FLUOROCHEM</t>
  </si>
  <si>
    <t>ADANIENT</t>
  </si>
  <si>
    <t>ADANIENSOL</t>
  </si>
  <si>
    <t>ADANIPOWER; ATGL; FLUOROCHEM; MAZDOCK; TVSMOTOR</t>
  </si>
  <si>
    <t>MAZDOCK:1; ADANIENT:2; RVNL:3; ELECON:4; KARURVYSYA:5; COCHINSHIP:6</t>
  </si>
  <si>
    <t>MAZDOCK; UCOBANK; ADANIENT; ADANIPOWER; TVSMOTOR; ATGL</t>
  </si>
  <si>
    <t>UCOBANK</t>
  </si>
  <si>
    <t>ADANIENT; ADANIPOWER; ATGL; MAZDOCK; TVSMOTOR</t>
  </si>
  <si>
    <t>MAZDOCK:1; UCOBANK:2; KARURVYSYA:3; ADANIENT:4; GESHIP:5; BANKBARODA:6</t>
  </si>
  <si>
    <t>MAZDOCK; UCOBANK; ADANIENT; TVSMOTOR; ATGL; ADANIPOWER</t>
  </si>
  <si>
    <t>ADANIENT; ADANIPOWER; ATGL; MAZDOCK; TVSMOTOR; UCOBANK</t>
  </si>
  <si>
    <t>MAZDOCK:1; UCOBANK:2; RVNL:3; KARURVYSYA:4; INDIANB:5; FACT:6</t>
  </si>
  <si>
    <t>APARINDS; ITC; MAZDOCK; UCOBANK; CIEINDIA; TVSMOTOR</t>
  </si>
  <si>
    <t>APARINDS; CIEINDIA; ITC</t>
  </si>
  <si>
    <t>ADANIENT; ADANIPOWER; ATGL</t>
  </si>
  <si>
    <t>MAZDOCK; TVSMOTOR; UCOBANK</t>
  </si>
  <si>
    <t>APARINDS:1; ITC:2; MAZDOCK:3; UCOBANK:4; CIEINDIA:5; PGEL:6</t>
  </si>
  <si>
    <t>APARINDS; MAZDOCK; UCOBANK; ITC; CIEINDIA; TVSMOTOR</t>
  </si>
  <si>
    <t>APARINDS; CIEINDIA; ITC; MAZDOCK; TVSMOTOR; UCOBANK</t>
  </si>
  <si>
    <t>APARINDS:1; TITAGARH:2; KIRLOSENG:3; FINCABLES:4; JSL:5; RVNL:6</t>
  </si>
  <si>
    <t>APARINDS; UCOBANK; ITC; MAZDOCK; TVSMOTOR; CIEINDIA</t>
  </si>
  <si>
    <t>RVNL:1; APARINDS:2; TITAGARH:3; FINCABLES:4; FACT:5; UCOBANK:6</t>
  </si>
  <si>
    <t>APARINDS; CIEINDIA; ITC; TVSMOTOR; UCOBANK; MAZDOCK</t>
  </si>
  <si>
    <t>TITAGARH:1; APARINDS:2; RVNL:3; CGPOWER:4; JINDALSAW:5; CIEINDIA:6</t>
  </si>
  <si>
    <t>TITAGARH; MAZDOCK; APARINDS; ITC; CIEINDIA; TVSMOTOR</t>
  </si>
  <si>
    <t>TITAGARH</t>
  </si>
  <si>
    <t>APARINDS; CIEINDIA; ITC; MAZDOCK; TVSMOTOR</t>
  </si>
  <si>
    <t>TITAGARH:1; MAZDOCK:2; JINDALSAW:3; JSL:4; RVNL:5; RKFORGE:6</t>
  </si>
  <si>
    <t>TITAGARH; MAZDOCK; JINDALSAW; ZENTEC; APARINDS; ITC</t>
  </si>
  <si>
    <t>JINDALSAW; ZENTEC</t>
  </si>
  <si>
    <t>CIEINDIA; TVSMOTOR</t>
  </si>
  <si>
    <t>APARINDS; ITC; MAZDOCK; TITAGARH</t>
  </si>
  <si>
    <t>TITAGARH:1; MAZDOCK:2; JINDALSAW:3; ZENTEC:4; RKFORGE:5; ACE:6</t>
  </si>
  <si>
    <t>TITAGARH; JWL; MAZDOCK; ZENTEC; APARINDS; JINDALSAW</t>
  </si>
  <si>
    <t>JWL</t>
  </si>
  <si>
    <t>ITC</t>
  </si>
  <si>
    <t>APARINDS; JINDALSAW; MAZDOCK; TITAGARH; ZENTEC</t>
  </si>
  <si>
    <t>TITAGARH:1; JWL:2; MAZDOCK:3; RKFORGE:4; ZENTEC:5; HBLENGINE:6</t>
  </si>
  <si>
    <t>TITAGARH; MAZDOCK; JWL; APARINDS; JINDALSAW; ZENTEC</t>
  </si>
  <si>
    <t>APARINDS; JINDALSAW; JWL; MAZDOCK; TITAGARH; ZENTEC</t>
  </si>
  <si>
    <t>TITAGARH:1; MAZDOCK:2; JWL:3; ANANDRATHI:4; RVNL:5; APARINDS:6</t>
  </si>
  <si>
    <t>TITAGARH; JINDALSAW; JWL; ZENTEC; APARINDS; MAZDOCK</t>
  </si>
  <si>
    <t>BSE:1; TITAGARH:2; ANANDRATHI:3; SUZLON:4; JINDALSAW:5; JWL:6</t>
  </si>
  <si>
    <t>TITAGARH; JINDALSAW; JWL; APARINDS; ZENTEC; MAZDOCK</t>
  </si>
  <si>
    <t>ANANDRATHI:1; BSE:2; TITAGARH:3; SUZLON:4; JINDALSAW:5; JWL:6</t>
  </si>
  <si>
    <t>ANANDRATHI; TITAGARH; JINDALSAW; JWL; ZENTEC; APARINDS</t>
  </si>
  <si>
    <t>ANANDRATHI</t>
  </si>
  <si>
    <t>MAZDOCK</t>
  </si>
  <si>
    <t>APARINDS; JINDALSAW; JWL; TITAGARH; ZENTEC</t>
  </si>
  <si>
    <t>ANANDRATHI:1; BSE:2; TITAGARH:3; HBLENGINE:4; INOXWIND:5; NEWGEN:6</t>
  </si>
  <si>
    <t>ANANDRATHI; APARINDS; JINDALSAW; JWL; TITAGARH; ZENTEC</t>
  </si>
  <si>
    <t>ANANDRATHI:1; GVT&amp;D:2; HBLENGINE:3; BSE:4; TARIL:5; TRENT:6</t>
  </si>
  <si>
    <t>ANANDRATHI; GVT&amp;D; INOXWIND; BSE; TARIL; TITAGARH</t>
  </si>
  <si>
    <t>BSE; GVT&amp;D; INOXWIND; TARIL</t>
  </si>
  <si>
    <t>APARINDS; JINDALSAW; JWL; ZENTEC</t>
  </si>
  <si>
    <t>ANANDRATHI; TITAGARH</t>
  </si>
  <si>
    <t>ANANDRATHI:1; GVT&amp;D:2; INOXWIND:3; BSE:4; TARIL:5; SUZLON:6</t>
  </si>
  <si>
    <t>GVT&amp;D; ANANDRATHI; BSE; INOXWIND; TARIL; TITAGARH</t>
  </si>
  <si>
    <t>ANANDRATHI; BSE; GVT&amp;D; INOXWIND; TARIL; TITAGARH</t>
  </si>
  <si>
    <t>GVT&amp;D:1; ANANDRATHI:2; BSE:3; INOXWIND:4; TARIL:5; SCHNEIDER:6</t>
  </si>
  <si>
    <t>TARIL; GVT&amp;D; BSE; FORCEMOT; INOXWIND; ANANDRATHI</t>
  </si>
  <si>
    <t>FORCEMOT</t>
  </si>
  <si>
    <t>ANANDRATHI; BSE; GVT&amp;D; INOXWIND; TARIL</t>
  </si>
  <si>
    <t>TARIL:1; GVT&amp;D:2; BSE:3; FORCEMOT:4; INOXWIND:5; ANANDRATHI:6</t>
  </si>
  <si>
    <t>GVT&amp;D; TARIL; ANANDRATHI; FORCEMOT; GALLANTT; BSE</t>
  </si>
  <si>
    <t>GALLANTT</t>
  </si>
  <si>
    <t>INOXWIND</t>
  </si>
  <si>
    <t>ANANDRATHI; BSE; FORCEMOT; GVT&amp;D; TARIL</t>
  </si>
  <si>
    <t>GVT&amp;D:1; TARIL:2; ANANDRATHI:3; FORCEMOT:4; GALLANTT:5; SCHNEIDER:6</t>
  </si>
  <si>
    <t>GVT&amp;D; TARIL; GALLANTT; FORCEMOT; ANANDRATHI; BSE</t>
  </si>
  <si>
    <t>ANANDRATHI; BSE; FORCEMOT; GALLANTT; GVT&amp;D; TARIL</t>
  </si>
  <si>
    <t>GVT&amp;D:1; TARIL:2; GALLANTT:3; FORCEMOT:4; ANANDRATHI:5; TECHNOE:6</t>
  </si>
  <si>
    <t>TARIL; GVT&amp;D; FORCEMOT; ANANDRATHI; GALLANTT; BSE</t>
  </si>
  <si>
    <t>TARIL:1; GVT&amp;D:2; FORCEMOT:3; ANANDRATHI:4; GALLANTT:5; TRENT:6</t>
  </si>
  <si>
    <t>TARIL; GVT&amp;D; GALLANTT; FORCEMOT; ANANDRATHI; BSE</t>
  </si>
  <si>
    <t>TARIL:1; GVT&amp;D:2; TRENT:3; WOCKPHARMA:4; SUZLON:5; RVNL:6</t>
  </si>
  <si>
    <t>TRENT; GVT&amp;D; GALLANTT; TARIL; BSE; ANANDRATHI</t>
  </si>
  <si>
    <t>TRENT</t>
  </si>
  <si>
    <t>ANANDRATHI; BSE; GALLANTT; GVT&amp;D; TARIL</t>
  </si>
  <si>
    <t>TRENT:1; KALYANKJIL:2; GVT&amp;D:3; ANANTRAJ:4; GALLANTT:5; SUZLON:6</t>
  </si>
  <si>
    <t>TRENT; GVT&amp;D; TARIL; WOCKPHARMA; GALLANTT; ANANDRATHI</t>
  </si>
  <si>
    <t>WOCKPHARMA</t>
  </si>
  <si>
    <t>BSE</t>
  </si>
  <si>
    <t>ANANDRATHI; GALLANTT; GVT&amp;D; TARIL; TRENT</t>
  </si>
  <si>
    <t>TRENT:1; GVT&amp;D:2; TARIL:3; WOCKPHARMA:4; NEULANDLAB:5; MCX:6</t>
  </si>
  <si>
    <t>GVT&amp;D; TARIL; WOCKPHARMA; DIXON; TRENT; GALLANTT</t>
  </si>
  <si>
    <t>DIXON</t>
  </si>
  <si>
    <t>GALLANTT; GVT&amp;D; TARIL; TRENT; WOCKPHARMA</t>
  </si>
  <si>
    <t>GVT&amp;D:1; TARIL:2; WOCKPHARMA:3; DIXON:4; COHANCE:5; NETWEB:6</t>
  </si>
  <si>
    <t>TARIL; GVT&amp;D; WOCKPHARMA; DIXON; TRENT; GALLANTT</t>
  </si>
  <si>
    <t>DIXON; GALLANTT; GVT&amp;D; TARIL; TRENT; WOCKPHARMA</t>
  </si>
  <si>
    <t>TARIL:1; GVT&amp;D:2; ZENTEC:3; WOCKPHARMA:4; KFINTECH:5; DIXON:6</t>
  </si>
  <si>
    <t>WOCKPHARMA; DIXON; TARIL; GVT&amp;D; TRENT; GALLANTT</t>
  </si>
  <si>
    <t>LLOYDSME:1; WOCKPHARMA:2; BSE:3; DIXON:4; TARIL:5; GVT&amp;D:6</t>
  </si>
  <si>
    <t>BLUEJET; BSE; CARTRADE; DIXON; WOCKPHARMA; GVT&amp;D</t>
  </si>
  <si>
    <t>BLUEJET; BSE; CARTRADE</t>
  </si>
  <si>
    <t>GALLANTT; TARIL; TRENT</t>
  </si>
  <si>
    <t>DIXON; GVT&amp;D; WOCKPHARMA</t>
  </si>
  <si>
    <t>BLUEJET:1; BSE:2; CARTRADE:3; ACUTAAS:4; SARDAEN:5; LLOYDSME:6</t>
  </si>
  <si>
    <t>BLUEJET; CARTRADE; WOCKPHARMA; BSE; DIXON; GVT&amp;D</t>
  </si>
  <si>
    <t>BLUEJET; BSE; CARTRADE; DIXON; GVT&amp;D; WOCKPHARMA</t>
  </si>
  <si>
    <t>BLUEJET:1; CARTRADE:2; LLOYDSME:3; WOCKPHARMA:4; COROMANDEL:5; CHOICEIN:6</t>
  </si>
  <si>
    <t>COROMANDEL; CARTRADE; WOCKPHARMA; BSE; BLUEJET; DIXON</t>
  </si>
  <si>
    <t>COROMANDEL</t>
  </si>
  <si>
    <t>GVT&amp;D</t>
  </si>
  <si>
    <t>BLUEJET; BSE; CARTRADE; DIXON; WOCKPHARMA</t>
  </si>
  <si>
    <t>COROMANDEL:1; CARTRADE:2; CHOICEIN:3; WOCKPHARMA:4; DEEPAKFERT:5; PAYTM:6</t>
  </si>
  <si>
    <t>CHOICEIN; COROMANDEL; AIIL; BLUEJET; WOCKPHARMA; CARTRADE</t>
  </si>
  <si>
    <t>AIIL; CHOICEIN</t>
  </si>
  <si>
    <t>BSE; DIXON</t>
  </si>
  <si>
    <t>BLUEJET; CARTRADE; COROMANDEL; WOCKPHARMA</t>
  </si>
  <si>
    <t>CHOICEIN:1; COROMANDEL:2; AIIL:3; BLUEJET:4; SOLARINDS:5; GRSE:6</t>
  </si>
  <si>
    <t>CHOICEIN; AIIL; WOCKPHARMA; BLUEJET; COROMANDEL; CARTRADE</t>
  </si>
  <si>
    <t>AIIL; BLUEJET; CARTRADE; CHOICEIN; COROMANDEL; WOCKPHARMA</t>
  </si>
  <si>
    <t>MFSL:1; CHOICEIN:2; NH:3; SOLARINDS:4; MCX:5; AIIL:6</t>
  </si>
  <si>
    <t>CHOICEIN; AIIL; CARTRADE; COROMANDEL; BLUEJET; WOCKPHARMA</t>
  </si>
  <si>
    <t>FORCEMOT:1; CHOICEIN:2; GALLANTT:3; AIIL:4; GABRIEL:5; LAURUSLABS:6</t>
  </si>
  <si>
    <t>FORCEMOT; PARADEEP; CHOICEIN; CARTRADE; AIIL; COROMANDEL</t>
  </si>
  <si>
    <t>FORCEMOT; PARADEEP</t>
  </si>
  <si>
    <t>BLUEJET; WOCKPHARMA</t>
  </si>
  <si>
    <t>AIIL; CARTRADE; CHOICEIN; COROMANDEL</t>
  </si>
  <si>
    <t>FORCEMOT:1; PARADEEP:2; CHOICEIN:3; MFSL:4; GABRIEL:5; PAYTM:6</t>
  </si>
  <si>
    <t>CHOICEIN; GABRIEL; FORCEMOT; PARADEEP; CARTRADE; AIIL</t>
  </si>
  <si>
    <t>GABRIEL</t>
  </si>
  <si>
    <t>AIIL; CARTRADE; CHOICEIN; FORCEMOT; PARADEEP</t>
  </si>
  <si>
    <t>CHOICEIN:1; GABRIEL:2; FORCEMOT:3; GVT&amp;D:4; PARADEEP:5; LAURUSLABS:6</t>
  </si>
  <si>
    <t>GABRIEL; CARTRADE; FORCEMOT; CHOICEIN; AIIL; PARADEEP</t>
  </si>
  <si>
    <t>AIIL; CARTRADE; CHOICEIN; FORCEMOT; GABRIEL; PARADEEP</t>
  </si>
  <si>
    <t>GABRIEL:1; ABDL:2; LAURUSLABS:3; LTF:4; CARTRADE:5; FORTIS:6</t>
  </si>
  <si>
    <t>LTF; CARTRADE; FORCEMOT; GABRIEL; CHOICEIN; AIIL</t>
  </si>
  <si>
    <t>LTF</t>
  </si>
  <si>
    <t>PARADEEP</t>
  </si>
  <si>
    <t>AIIL; CARTRADE; CHOICEIN; FORCEMOT; GABRIEL</t>
  </si>
  <si>
    <t>LTF:1; MUTHOOTFIN:2; LAURUSLABS:3; ABCAPITAL:4; ABDL:5; CARTRADE:6</t>
  </si>
  <si>
    <t>LTF; FORCEMOT; GABRIEL; CARTRADE; CHOICEIN; AIIL</t>
  </si>
  <si>
    <t>AIIL; CARTRADE; CHOICEIN; FORCEMOT; GABRIEL; LTF</t>
  </si>
  <si>
    <t>LTF:1; LAURUSLABS:2; MUTHOOTFIN:3; EICHERMOT:4; MARUTI:5; FORCEMOT:6</t>
  </si>
  <si>
    <t>SHRIRAMFIN; LTF; FORCEMOT; CARTRADE; GABRIEL; CHOICEIN</t>
  </si>
  <si>
    <t>SHRIRAMFIN</t>
  </si>
  <si>
    <t>AIIL</t>
  </si>
  <si>
    <t>CARTRADE; CHOICEIN; FORCEMOT; GABRIEL; LTF</t>
  </si>
  <si>
    <t>SHRIRAMFIN:1; NATIONALUM:2; LTF:3; HINDCOPPER:4; ABCAPITAL:5; MUTHOOTFIN:6</t>
  </si>
  <si>
    <t>SHRIRAMFIN; FORCEMOT; SBIN; LTF; HINDCOPPER; ABCAPITAL</t>
  </si>
  <si>
    <t>ABCAPITAL; HINDCOPPER; SBIN</t>
  </si>
  <si>
    <t>CARTRADE; CHOICEIN; GABRIEL</t>
  </si>
  <si>
    <t>FORCEMOT; LTF; SHRIRAMFIN</t>
  </si>
  <si>
    <t>SHRIRAMFIN:1; FORCEMOT:2; SBIN:3; LTF:4; HINDCOPPER:5; ABCAPITAL:6</t>
  </si>
  <si>
    <t>FORCEMOT; SBIN; HINDCOPPER; SHRIRAMFIN; ABCAPITAL; LTF</t>
  </si>
  <si>
    <t>ABCAPITAL; FORCEMOT; HINDCOPPER; LTF; SBIN; SHRIRAMFIN</t>
  </si>
  <si>
    <t>PFOCUS:1; NATIONALUM:2; GVT&amp;D:3; KIRLOSENG:4; POWERINDIA:5; FORCEMOT:6</t>
  </si>
  <si>
    <t>HINDCOPPER; SBIN; FORCEMOT; ABCAPITAL; LTF; SHRIRAMFIN</t>
  </si>
  <si>
    <t>NATIONALUM:1; GVT&amp;D:2; PFOCUS:3; KIRLOSENG:4; POWERINDIA:5; VEDL:6</t>
  </si>
  <si>
    <t>LAURUSLABS; HINDCOPPER; ABCAPITAL; FORCEMOT; SHRIRAMFIN; LTF</t>
  </si>
  <si>
    <t>LAURUSLABS</t>
  </si>
  <si>
    <t>SBIN</t>
  </si>
  <si>
    <t>ABCAPITAL; FORCEMOT; HINDCOPPER; LTF; SHRIRAMFIN</t>
  </si>
  <si>
    <t>LAURUSLABS:1; GVT&amp;D:2; ACUTAAS:3; ATHERENERG:4; HFCL:5; NATIONALUM:6</t>
  </si>
  <si>
    <t>HFCL; ACUTAAS; SYRMA; KIRLOSENG; LAURUSLABS; HINDCOPPER</t>
  </si>
  <si>
    <t>ACUTAAS; HFCL; KIRLOSENG; SYRMA</t>
  </si>
  <si>
    <t>ABCAPITAL; FORCEMOT; LTF; SHRIRAMFIN</t>
  </si>
  <si>
    <t>HINDCOPPER; LAURUSLABS</t>
  </si>
  <si>
    <t>HFCL:1; ACUTAAS:2; SYRMA:3; KIRLOSENG:4; ATHERENERG:5; LAURUSLABS:6</t>
  </si>
  <si>
    <t>ATHERENERG; HFCL; ACUTAAS; LAURUSLABS; KIRLOSENG; SYRMA</t>
  </si>
  <si>
    <t>ATHERENERG</t>
  </si>
  <si>
    <t>HINDCOPPER</t>
  </si>
  <si>
    <t>ACUTAAS; HFCL; KIRLOSENG; LAURUSLABS; SYRMA</t>
  </si>
  <si>
    <t>ATHERENERG:1; HFCL:2; ACUTAAS:3; LAURUSLABS:4; KIRLOSENG:5; WELCORP:6</t>
  </si>
  <si>
    <t>HFCL; ATHERENERG; LAURUSLABS; ACUTAAS; SYRMA; KIRLOSENG</t>
  </si>
  <si>
    <t>ACUTAAS; ATHERENERG; HFCL; KIRLOSENG; LAURUSLABS; SYRMA</t>
  </si>
  <si>
    <t>WELCORP:1; HFCL:2; ATHERENERG:3; LAURUSLABS:4; CPPLUS:5; RRKABEL:6</t>
  </si>
  <si>
    <t>LAURUSLABS; HFCL; ATHERENERG; SYRMA; ACUTAAS; KIRLOSENG</t>
  </si>
  <si>
    <t>WELCORP:1; LAURUSLABS:2; HFCL:3; CPPLUS:4; ATHERENERG:5; SONACOMS:6</t>
  </si>
  <si>
    <t>Month</t>
  </si>
  <si>
    <t>Portfolio_Value</t>
  </si>
  <si>
    <t>Rank</t>
  </si>
  <si>
    <t>Symbol</t>
  </si>
  <si>
    <t>Price</t>
  </si>
  <si>
    <t>Cost</t>
  </si>
  <si>
    <t>TTML</t>
  </si>
  <si>
    <t>OLECTRA</t>
  </si>
  <si>
    <t>TRIDENT</t>
  </si>
  <si>
    <t>CGPOWER</t>
  </si>
  <si>
    <t>KPITTECH</t>
  </si>
  <si>
    <t>ATGL</t>
  </si>
  <si>
    <t>ANGELONE</t>
  </si>
  <si>
    <t>GMDCLTD</t>
  </si>
  <si>
    <t>USHAMART</t>
  </si>
  <si>
    <t>ADANIGREEN</t>
  </si>
  <si>
    <t>SWANCORP</t>
  </si>
  <si>
    <t>BDL</t>
  </si>
  <si>
    <t>HAL</t>
  </si>
  <si>
    <t>TATAELXSI</t>
  </si>
  <si>
    <t>TVSMOTOR</t>
  </si>
  <si>
    <t>M&amp;M</t>
  </si>
  <si>
    <t>APARINDS</t>
  </si>
  <si>
    <t>DEEPAKFERT</t>
  </si>
  <si>
    <t>KARURVYSYA</t>
  </si>
  <si>
    <t>RVNL</t>
  </si>
  <si>
    <t>COCHINSHIP</t>
  </si>
  <si>
    <t>GESHIP</t>
  </si>
  <si>
    <t>BANKBARODA</t>
  </si>
  <si>
    <t>INDIANB</t>
  </si>
  <si>
    <t>FACT</t>
  </si>
  <si>
    <t>CIEINDIA</t>
  </si>
  <si>
    <t>PGEL</t>
  </si>
  <si>
    <t>KIRLOSENG</t>
  </si>
  <si>
    <t>FINCABLES</t>
  </si>
  <si>
    <t>JSL</t>
  </si>
  <si>
    <t>JINDALSAW</t>
  </si>
  <si>
    <t>RKFORGE</t>
  </si>
  <si>
    <t>ZENTEC</t>
  </si>
  <si>
    <t>ACE</t>
  </si>
  <si>
    <t>HBLENGINE</t>
  </si>
  <si>
    <t>SUZLON</t>
  </si>
  <si>
    <t>NEWGEN</t>
  </si>
  <si>
    <t>TARIL</t>
  </si>
  <si>
    <t>SCHNEIDER</t>
  </si>
  <si>
    <t>TECHNOE</t>
  </si>
  <si>
    <t>KALYANKJIL</t>
  </si>
  <si>
    <t>ANANTRAJ</t>
  </si>
  <si>
    <t>NEULANDLAB</t>
  </si>
  <si>
    <t>MCX</t>
  </si>
  <si>
    <t>COHANCE</t>
  </si>
  <si>
    <t>NETWEB</t>
  </si>
  <si>
    <t>KFINTECH</t>
  </si>
  <si>
    <t>LLOYDSME</t>
  </si>
  <si>
    <t>BLUEJET</t>
  </si>
  <si>
    <t>CARTRADE</t>
  </si>
  <si>
    <t>ACUTAAS</t>
  </si>
  <si>
    <t>SARDAEN</t>
  </si>
  <si>
    <t>CHOICEIN</t>
  </si>
  <si>
    <t>PAYTM</t>
  </si>
  <si>
    <t>SOLARINDS</t>
  </si>
  <si>
    <t>GRSE</t>
  </si>
  <si>
    <t>MFSL</t>
  </si>
  <si>
    <t>NH</t>
  </si>
  <si>
    <t>ABDL</t>
  </si>
  <si>
    <t>FORTIS</t>
  </si>
  <si>
    <t>MUTHOOTFIN</t>
  </si>
  <si>
    <t>ABCAPITAL</t>
  </si>
  <si>
    <t>EICHERMOT</t>
  </si>
  <si>
    <t>MARUTI</t>
  </si>
  <si>
    <t>NATIONALUM</t>
  </si>
  <si>
    <t>PFOCUS</t>
  </si>
  <si>
    <t>POWERINDIA</t>
  </si>
  <si>
    <t>VEDL</t>
  </si>
  <si>
    <t>HFCL</t>
  </si>
  <si>
    <t>SYRMA</t>
  </si>
  <si>
    <t>WELCORP</t>
  </si>
  <si>
    <t>CPPLUS</t>
  </si>
  <si>
    <t>RRKABEL</t>
  </si>
  <si>
    <t>SONACOMS</t>
  </si>
  <si>
    <t>Action</t>
  </si>
  <si>
    <t>Entry_Qty</t>
  </si>
  <si>
    <t>Entry_Price</t>
  </si>
  <si>
    <t>Entry_Cost</t>
  </si>
  <si>
    <t>Exit_Qty</t>
  </si>
  <si>
    <t>Exit_Price</t>
  </si>
  <si>
    <t>Exit_Proceeds</t>
  </si>
  <si>
    <t>Net_Cashflow</t>
  </si>
  <si>
    <t>Weight_%</t>
  </si>
  <si>
    <t>INITIAL_ENTRY</t>
  </si>
  <si>
    <t>EXIT</t>
  </si>
  <si>
    <t>ENTRY</t>
  </si>
  <si>
    <t>Portfolio_XIRR_%</t>
  </si>
  <si>
    <t>Final_Equity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</si>
</sst>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Closing_Portfolio_Value</c:v>
                </c:pt>
              </c:strCache>
            </c:strRef>
          </c:tx>
          <c:marker>
            <c:symbol val="none"/>
          </c:marker>
          <c:cat>
            <c:strRef>
              <c:f>Sheet1!$A$2:$A$61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2026-10-01</c:v>
                </c:pt>
              </c:strCache>
            </c:strRef>
          </c:cat>
          <c:val>
            <c:numRef>
              <c:f>Sheet1!$B$2:$B$61</c:f>
              <c:numCache>
                <c:formatCode>General</c:formatCode>
                <c:ptCount val="60"/>
                <c:pt idx="0">
                  <c:v>1000000</c:v>
                </c:pt>
                <c:pt idx="1">
                  <c:v>1089654.25</c:v>
                </c:pt>
                <c:pt idx="2">
                  <c:v>1111203.6000000001</c:v>
                </c:pt>
                <c:pt idx="3">
                  <c:v>890908.05</c:v>
                </c:pt>
                <c:pt idx="4">
                  <c:v>995833.8</c:v>
                </c:pt>
                <c:pt idx="5">
                  <c:v>1010350.95</c:v>
                </c:pt>
                <c:pt idx="6">
                  <c:v>709235.25</c:v>
                </c:pt>
                <c:pt idx="7">
                  <c:v>682555.55</c:v>
                </c:pt>
                <c:pt idx="8">
                  <c:v>684395.75</c:v>
                </c:pt>
                <c:pt idx="9">
                  <c:v>661360.9</c:v>
                </c:pt>
                <c:pt idx="10">
                  <c:v>650007.35</c:v>
                </c:pt>
                <c:pt idx="11">
                  <c:v>637439.75</c:v>
                </c:pt>
                <c:pt idx="12">
                  <c:v>657834.05000000005</c:v>
                </c:pt>
                <c:pt idx="13">
                  <c:v>608727.69999999995</c:v>
                </c:pt>
                <c:pt idx="14">
                  <c:v>595015.44999999995</c:v>
                </c:pt>
                <c:pt idx="15">
                  <c:v>430733.9</c:v>
                </c:pt>
                <c:pt idx="16">
                  <c:v>400160.8</c:v>
                </c:pt>
                <c:pt idx="17">
                  <c:v>454878.65</c:v>
                </c:pt>
                <c:pt idx="18">
                  <c:v>477530.9</c:v>
                </c:pt>
                <c:pt idx="19">
                  <c:v>594159.85</c:v>
                </c:pt>
                <c:pt idx="20">
                  <c:v>773827.85</c:v>
                </c:pt>
                <c:pt idx="21">
                  <c:v>818089.4</c:v>
                </c:pt>
                <c:pt idx="22">
                  <c:v>876397.05</c:v>
                </c:pt>
                <c:pt idx="23">
                  <c:v>796624.25</c:v>
                </c:pt>
                <c:pt idx="24">
                  <c:v>921849.85</c:v>
                </c:pt>
                <c:pt idx="25">
                  <c:v>945288.75</c:v>
                </c:pt>
                <c:pt idx="26">
                  <c:v>1044323.8</c:v>
                </c:pt>
                <c:pt idx="27">
                  <c:v>1165649.8</c:v>
                </c:pt>
                <c:pt idx="28">
                  <c:v>1113318.3</c:v>
                </c:pt>
                <c:pt idx="29">
                  <c:v>1341435.45</c:v>
                </c:pt>
                <c:pt idx="30">
                  <c:v>1277662.55</c:v>
                </c:pt>
                <c:pt idx="31">
                  <c:v>1300689.1000000001</c:v>
                </c:pt>
                <c:pt idx="32">
                  <c:v>1246432.45</c:v>
                </c:pt>
                <c:pt idx="33">
                  <c:v>1265113.3999999999</c:v>
                </c:pt>
                <c:pt idx="34">
                  <c:v>1293059.55</c:v>
                </c:pt>
                <c:pt idx="35">
                  <c:v>1352749.1</c:v>
                </c:pt>
                <c:pt idx="36">
                  <c:v>1444491.65</c:v>
                </c:pt>
                <c:pt idx="37">
                  <c:v>1609814.9</c:v>
                </c:pt>
                <c:pt idx="38">
                  <c:v>1366256.7</c:v>
                </c:pt>
                <c:pt idx="39">
                  <c:v>1171843.3500000001</c:v>
                </c:pt>
                <c:pt idx="40">
                  <c:v>1192994.25</c:v>
                </c:pt>
                <c:pt idx="41">
                  <c:v>1302173.2</c:v>
                </c:pt>
                <c:pt idx="42">
                  <c:v>1213425.2</c:v>
                </c:pt>
                <c:pt idx="43">
                  <c:v>1350361</c:v>
                </c:pt>
                <c:pt idx="44">
                  <c:v>1379163.45</c:v>
                </c:pt>
                <c:pt idx="45">
                  <c:v>1438680.55</c:v>
                </c:pt>
                <c:pt idx="46">
                  <c:v>1402023.54</c:v>
                </c:pt>
                <c:pt idx="47">
                  <c:v>1387563.46</c:v>
                </c:pt>
                <c:pt idx="48">
                  <c:v>1300309.47</c:v>
                </c:pt>
                <c:pt idx="49">
                  <c:v>1364487.17</c:v>
                </c:pt>
                <c:pt idx="50">
                  <c:v>923394.87</c:v>
                </c:pt>
                <c:pt idx="51">
                  <c:v>949496.07</c:v>
                </c:pt>
                <c:pt idx="52">
                  <c:v>827367.87</c:v>
                </c:pt>
                <c:pt idx="53">
                  <c:v>876362.65</c:v>
                </c:pt>
                <c:pt idx="54">
                  <c:v>858348.62</c:v>
                </c:pt>
                <c:pt idx="55">
                  <c:v>866502.17</c:v>
                </c:pt>
                <c:pt idx="56">
                  <c:v>862342.15</c:v>
                </c:pt>
                <c:pt idx="57">
                  <c:v>931588.59</c:v>
                </c:pt>
                <c:pt idx="58">
                  <c:v>966484.41</c:v>
                </c:pt>
                <c:pt idx="59">
                  <c:v>976039.21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Monthly_Return_%</c:v>
                </c:pt>
              </c:strCache>
            </c:strRef>
          </c:tx>
          <c:marker>
            <c:symbol val="none"/>
          </c:marker>
          <c:cat>
            <c:strRef>
              <c:f>Sheet1!$A$2:$A$61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2026-10-01</c:v>
                </c:pt>
              </c:strCache>
            </c:strRef>
          </c:cat>
          <c:val>
            <c:numRef>
              <c:f>Sheet1!$C$2:$C$61</c:f>
              <c:numCache>
                <c:formatCode>General</c:formatCode>
                <c:ptCount val="60"/>
                <c:pt idx="0">
                  <c:v>0</c:v>
                </c:pt>
                <c:pt idx="1">
                  <c:v>8.9654000000000007</c:v>
                </c:pt>
                <c:pt idx="2">
                  <c:v>1.9776</c:v>
                </c:pt>
                <c:pt idx="3">
                  <c:v>-19.8249</c:v>
                </c:pt>
                <c:pt idx="4">
                  <c:v>11.7774</c:v>
                </c:pt>
                <c:pt idx="5">
                  <c:v>1.4578</c:v>
                </c:pt>
                <c:pt idx="6">
                  <c:v>-29.803100000000001</c:v>
                </c:pt>
                <c:pt idx="7">
                  <c:v>-3.7618</c:v>
                </c:pt>
                <c:pt idx="8">
                  <c:v>0.26960000000000001</c:v>
                </c:pt>
                <c:pt idx="9">
                  <c:v>-3.3656999999999999</c:v>
                </c:pt>
                <c:pt idx="10">
                  <c:v>-1.7166999999999999</c:v>
                </c:pt>
                <c:pt idx="11">
                  <c:v>-1.9335</c:v>
                </c:pt>
                <c:pt idx="12">
                  <c:v>3.1993999999999998</c:v>
                </c:pt>
                <c:pt idx="13">
                  <c:v>-7.4649000000000001</c:v>
                </c:pt>
                <c:pt idx="14">
                  <c:v>-2.2526000000000002</c:v>
                </c:pt>
                <c:pt idx="15">
                  <c:v>-27.6096</c:v>
                </c:pt>
                <c:pt idx="16">
                  <c:v>-7.0979000000000001</c:v>
                </c:pt>
                <c:pt idx="17">
                  <c:v>13.673999999999999</c:v>
                </c:pt>
                <c:pt idx="18">
                  <c:v>4.9798</c:v>
                </c:pt>
                <c:pt idx="19">
                  <c:v>24.423300000000001</c:v>
                </c:pt>
                <c:pt idx="20">
                  <c:v>30.239000000000001</c:v>
                </c:pt>
                <c:pt idx="21">
                  <c:v>5.7198000000000002</c:v>
                </c:pt>
                <c:pt idx="22">
                  <c:v>7.1273</c:v>
                </c:pt>
                <c:pt idx="23">
                  <c:v>-9.1023999999999994</c:v>
                </c:pt>
                <c:pt idx="24">
                  <c:v>15.7195</c:v>
                </c:pt>
                <c:pt idx="25">
                  <c:v>2.5426000000000002</c:v>
                </c:pt>
                <c:pt idx="26">
                  <c:v>10.476699999999999</c:v>
                </c:pt>
                <c:pt idx="27">
                  <c:v>11.617699999999999</c:v>
                </c:pt>
                <c:pt idx="28">
                  <c:v>-4.4894999999999996</c:v>
                </c:pt>
                <c:pt idx="29">
                  <c:v>20.489799999999999</c:v>
                </c:pt>
                <c:pt idx="30">
                  <c:v>-4.7541000000000002</c:v>
                </c:pt>
                <c:pt idx="31">
                  <c:v>1.8022</c:v>
                </c:pt>
                <c:pt idx="32">
                  <c:v>-4.1714000000000002</c:v>
                </c:pt>
                <c:pt idx="33">
                  <c:v>1.4987999999999999</c:v>
                </c:pt>
                <c:pt idx="34">
                  <c:v>2.2090000000000001</c:v>
                </c:pt>
                <c:pt idx="35">
                  <c:v>4.6161000000000003</c:v>
                </c:pt>
                <c:pt idx="36">
                  <c:v>6.7819000000000003</c:v>
                </c:pt>
                <c:pt idx="37">
                  <c:v>11.4451</c:v>
                </c:pt>
                <c:pt idx="38">
                  <c:v>-15.1296</c:v>
                </c:pt>
                <c:pt idx="39">
                  <c:v>-14.2296</c:v>
                </c:pt>
                <c:pt idx="40">
                  <c:v>1.8048999999999999</c:v>
                </c:pt>
                <c:pt idx="41">
                  <c:v>9.1516999999999999</c:v>
                </c:pt>
                <c:pt idx="42">
                  <c:v>-6.8154000000000003</c:v>
                </c:pt>
                <c:pt idx="43">
                  <c:v>11.2851</c:v>
                </c:pt>
                <c:pt idx="44">
                  <c:v>2.1328999999999998</c:v>
                </c:pt>
                <c:pt idx="45">
                  <c:v>4.3154000000000003</c:v>
                </c:pt>
                <c:pt idx="46">
                  <c:v>-2.548</c:v>
                </c:pt>
                <c:pt idx="47">
                  <c:v>-1.0314000000000001</c:v>
                </c:pt>
                <c:pt idx="48">
                  <c:v>-6.2882999999999996</c:v>
                </c:pt>
                <c:pt idx="49">
                  <c:v>4.9356</c:v>
                </c:pt>
                <c:pt idx="50">
                  <c:v>-32.326599999999999</c:v>
                </c:pt>
                <c:pt idx="51">
                  <c:v>2.8267000000000002</c:v>
                </c:pt>
                <c:pt idx="52">
                  <c:v>-12.862399999999999</c:v>
                </c:pt>
                <c:pt idx="53">
                  <c:v>5.9218000000000002</c:v>
                </c:pt>
                <c:pt idx="54">
                  <c:v>-2.0554999999999999</c:v>
                </c:pt>
                <c:pt idx="55">
                  <c:v>0.94989999999999997</c:v>
                </c:pt>
                <c:pt idx="56">
                  <c:v>-0.48010000000000003</c:v>
                </c:pt>
                <c:pt idx="57">
                  <c:v>8.0299999999999994</c:v>
                </c:pt>
                <c:pt idx="58">
                  <c:v>3.7458</c:v>
                </c:pt>
              </c:numCache>
            </c:numRef>
          </c:val>
        </c:ser>
        <c:marker val="1"/>
        <c:axId val="94886528"/>
        <c:axId val="98665216"/>
      </c:lineChart>
      <c:catAx>
        <c:axId val="94886528"/>
        <c:scaling>
          <c:orientation val="minMax"/>
        </c:scaling>
        <c:axPos val="b"/>
        <c:tickLblPos val="nextTo"/>
        <c:crossAx val="98665216"/>
        <c:crosses val="autoZero"/>
        <c:auto val="1"/>
        <c:lblAlgn val="ctr"/>
        <c:lblOffset val="100"/>
      </c:catAx>
      <c:valAx>
        <c:axId val="98665216"/>
        <c:scaling>
          <c:orientation val="minMax"/>
        </c:scaling>
        <c:axPos val="l"/>
        <c:majorGridlines/>
        <c:numFmt formatCode="General" sourceLinked="1"/>
        <c:tickLblPos val="nextTo"/>
        <c:crossAx val="948865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cked"/>
        <c:ser>
          <c:idx val="0"/>
          <c:order val="0"/>
          <c:tx>
            <c:strRef>
              <c:f>Sheet1!$C$1</c:f>
              <c:strCache>
                <c:ptCount val="1"/>
                <c:pt idx="0">
                  <c:v>Monthly_Return_%</c:v>
                </c:pt>
              </c:strCache>
            </c:strRef>
          </c:tx>
          <c:marker>
            <c:symbol val="none"/>
          </c:marker>
          <c:cat>
            <c:strRef>
              <c:f>Sheet1!$A$2:$A$61</c:f>
              <c:strCache>
                <c:ptCount val="60"/>
                <c:pt idx="0">
                  <c:v>2021-11-25</c:v>
                </c:pt>
                <c:pt idx="1">
                  <c:v>2021-12-27</c:v>
                </c:pt>
                <c:pt idx="2">
                  <c:v>2022-01-25</c:v>
                </c:pt>
                <c:pt idx="3">
                  <c:v>2022-02-25</c:v>
                </c:pt>
                <c:pt idx="4">
                  <c:v>2022-03-25</c:v>
                </c:pt>
                <c:pt idx="5">
                  <c:v>2022-04-25</c:v>
                </c:pt>
                <c:pt idx="6">
                  <c:v>2022-05-25</c:v>
                </c:pt>
                <c:pt idx="7">
                  <c:v>2022-06-27</c:v>
                </c:pt>
                <c:pt idx="8">
                  <c:v>2022-07-25</c:v>
                </c:pt>
                <c:pt idx="9">
                  <c:v>2022-08-25</c:v>
                </c:pt>
                <c:pt idx="10">
                  <c:v>2022-09-26</c:v>
                </c:pt>
                <c:pt idx="11">
                  <c:v>2022-10-25</c:v>
                </c:pt>
                <c:pt idx="12">
                  <c:v>2022-11-25</c:v>
                </c:pt>
                <c:pt idx="13">
                  <c:v>2022-12-26</c:v>
                </c:pt>
                <c:pt idx="14">
                  <c:v>2023-01-25</c:v>
                </c:pt>
                <c:pt idx="15">
                  <c:v>2023-02-27</c:v>
                </c:pt>
                <c:pt idx="16">
                  <c:v>2023-03-27</c:v>
                </c:pt>
                <c:pt idx="17">
                  <c:v>2023-04-25</c:v>
                </c:pt>
                <c:pt idx="18">
                  <c:v>2023-05-25</c:v>
                </c:pt>
                <c:pt idx="19">
                  <c:v>2023-06-26</c:v>
                </c:pt>
                <c:pt idx="20">
                  <c:v>2023-07-25</c:v>
                </c:pt>
                <c:pt idx="21">
                  <c:v>2023-08-25</c:v>
                </c:pt>
                <c:pt idx="22">
                  <c:v>2023-09-25</c:v>
                </c:pt>
                <c:pt idx="23">
                  <c:v>2023-10-25</c:v>
                </c:pt>
                <c:pt idx="24">
                  <c:v>2023-11-27</c:v>
                </c:pt>
                <c:pt idx="25">
                  <c:v>2023-12-25</c:v>
                </c:pt>
                <c:pt idx="26">
                  <c:v>2024-01-25</c:v>
                </c:pt>
                <c:pt idx="27">
                  <c:v>2024-02-26</c:v>
                </c:pt>
                <c:pt idx="28">
                  <c:v>2024-03-25</c:v>
                </c:pt>
                <c:pt idx="29">
                  <c:v>2024-04-25</c:v>
                </c:pt>
                <c:pt idx="30">
                  <c:v>2024-05-27</c:v>
                </c:pt>
                <c:pt idx="31">
                  <c:v>2024-06-25</c:v>
                </c:pt>
                <c:pt idx="32">
                  <c:v>2024-07-25</c:v>
                </c:pt>
                <c:pt idx="33">
                  <c:v>2024-08-26</c:v>
                </c:pt>
                <c:pt idx="34">
                  <c:v>2024-09-25</c:v>
                </c:pt>
                <c:pt idx="35">
                  <c:v>2024-10-25</c:v>
                </c:pt>
                <c:pt idx="36">
                  <c:v>2024-11-25</c:v>
                </c:pt>
                <c:pt idx="37">
                  <c:v>2024-12-25</c:v>
                </c:pt>
                <c:pt idx="38">
                  <c:v>2025-01-27</c:v>
                </c:pt>
                <c:pt idx="39">
                  <c:v>2025-02-25</c:v>
                </c:pt>
                <c:pt idx="40">
                  <c:v>2025-03-25</c:v>
                </c:pt>
                <c:pt idx="41">
                  <c:v>2025-04-25</c:v>
                </c:pt>
                <c:pt idx="42">
                  <c:v>2025-05-26</c:v>
                </c:pt>
                <c:pt idx="43">
                  <c:v>2025-06-25</c:v>
                </c:pt>
                <c:pt idx="44">
                  <c:v>2025-07-25</c:v>
                </c:pt>
                <c:pt idx="45">
                  <c:v>2025-08-25</c:v>
                </c:pt>
                <c:pt idx="46">
                  <c:v>2025-09-25</c:v>
                </c:pt>
                <c:pt idx="47">
                  <c:v>2025-10-27</c:v>
                </c:pt>
                <c:pt idx="48">
                  <c:v>2025-11-25</c:v>
                </c:pt>
                <c:pt idx="49">
                  <c:v>2025-12-25</c:v>
                </c:pt>
                <c:pt idx="50">
                  <c:v>2026-01-26</c:v>
                </c:pt>
                <c:pt idx="51">
                  <c:v>2026-02-25</c:v>
                </c:pt>
                <c:pt idx="52">
                  <c:v>2026-03-25</c:v>
                </c:pt>
                <c:pt idx="53">
                  <c:v>2026-04-27</c:v>
                </c:pt>
                <c:pt idx="54">
                  <c:v>2026-05-25</c:v>
                </c:pt>
                <c:pt idx="55">
                  <c:v>2026-06-25</c:v>
                </c:pt>
                <c:pt idx="56">
                  <c:v>2026-07-27</c:v>
                </c:pt>
                <c:pt idx="57">
                  <c:v>2026-08-25</c:v>
                </c:pt>
                <c:pt idx="58">
                  <c:v>2026-09-25</c:v>
                </c:pt>
                <c:pt idx="59">
                  <c:v>2026-10-01</c:v>
                </c:pt>
              </c:strCache>
            </c:strRef>
          </c:cat>
          <c:val>
            <c:numRef>
              <c:f>Sheet1!$C$2:$C$61</c:f>
              <c:numCache>
                <c:formatCode>General</c:formatCode>
                <c:ptCount val="60"/>
                <c:pt idx="0">
                  <c:v>0</c:v>
                </c:pt>
                <c:pt idx="1">
                  <c:v>8.9654000000000007</c:v>
                </c:pt>
                <c:pt idx="2">
                  <c:v>1.9776</c:v>
                </c:pt>
                <c:pt idx="3">
                  <c:v>-19.8249</c:v>
                </c:pt>
                <c:pt idx="4">
                  <c:v>11.7774</c:v>
                </c:pt>
                <c:pt idx="5">
                  <c:v>1.4578</c:v>
                </c:pt>
                <c:pt idx="6">
                  <c:v>-29.803100000000001</c:v>
                </c:pt>
                <c:pt idx="7">
                  <c:v>-3.7618</c:v>
                </c:pt>
                <c:pt idx="8">
                  <c:v>0.26960000000000001</c:v>
                </c:pt>
                <c:pt idx="9">
                  <c:v>-3.3656999999999999</c:v>
                </c:pt>
                <c:pt idx="10">
                  <c:v>-1.7166999999999999</c:v>
                </c:pt>
                <c:pt idx="11">
                  <c:v>-1.9335</c:v>
                </c:pt>
                <c:pt idx="12">
                  <c:v>3.1993999999999998</c:v>
                </c:pt>
                <c:pt idx="13">
                  <c:v>-7.4649000000000001</c:v>
                </c:pt>
                <c:pt idx="14">
                  <c:v>-2.2526000000000002</c:v>
                </c:pt>
                <c:pt idx="15">
                  <c:v>-27.6096</c:v>
                </c:pt>
                <c:pt idx="16">
                  <c:v>-7.0979000000000001</c:v>
                </c:pt>
                <c:pt idx="17">
                  <c:v>13.673999999999999</c:v>
                </c:pt>
                <c:pt idx="18">
                  <c:v>4.9798</c:v>
                </c:pt>
                <c:pt idx="19">
                  <c:v>24.423300000000001</c:v>
                </c:pt>
                <c:pt idx="20">
                  <c:v>30.239000000000001</c:v>
                </c:pt>
                <c:pt idx="21">
                  <c:v>5.7198000000000002</c:v>
                </c:pt>
                <c:pt idx="22">
                  <c:v>7.1273</c:v>
                </c:pt>
                <c:pt idx="23">
                  <c:v>-9.1023999999999994</c:v>
                </c:pt>
                <c:pt idx="24">
                  <c:v>15.7195</c:v>
                </c:pt>
                <c:pt idx="25">
                  <c:v>2.5426000000000002</c:v>
                </c:pt>
                <c:pt idx="26">
                  <c:v>10.476699999999999</c:v>
                </c:pt>
                <c:pt idx="27">
                  <c:v>11.617699999999999</c:v>
                </c:pt>
                <c:pt idx="28">
                  <c:v>-4.4894999999999996</c:v>
                </c:pt>
                <c:pt idx="29">
                  <c:v>20.489799999999999</c:v>
                </c:pt>
                <c:pt idx="30">
                  <c:v>-4.7541000000000002</c:v>
                </c:pt>
                <c:pt idx="31">
                  <c:v>1.8022</c:v>
                </c:pt>
                <c:pt idx="32">
                  <c:v>-4.1714000000000002</c:v>
                </c:pt>
                <c:pt idx="33">
                  <c:v>1.4987999999999999</c:v>
                </c:pt>
                <c:pt idx="34">
                  <c:v>2.2090000000000001</c:v>
                </c:pt>
                <c:pt idx="35">
                  <c:v>4.6161000000000003</c:v>
                </c:pt>
                <c:pt idx="36">
                  <c:v>6.7819000000000003</c:v>
                </c:pt>
                <c:pt idx="37">
                  <c:v>11.4451</c:v>
                </c:pt>
                <c:pt idx="38">
                  <c:v>-15.1296</c:v>
                </c:pt>
                <c:pt idx="39">
                  <c:v>-14.2296</c:v>
                </c:pt>
                <c:pt idx="40">
                  <c:v>1.8048999999999999</c:v>
                </c:pt>
                <c:pt idx="41">
                  <c:v>9.1516999999999999</c:v>
                </c:pt>
                <c:pt idx="42">
                  <c:v>-6.8154000000000003</c:v>
                </c:pt>
                <c:pt idx="43">
                  <c:v>11.2851</c:v>
                </c:pt>
                <c:pt idx="44">
                  <c:v>2.1328999999999998</c:v>
                </c:pt>
                <c:pt idx="45">
                  <c:v>4.3154000000000003</c:v>
                </c:pt>
                <c:pt idx="46">
                  <c:v>-2.548</c:v>
                </c:pt>
                <c:pt idx="47">
                  <c:v>-1.0314000000000001</c:v>
                </c:pt>
                <c:pt idx="48">
                  <c:v>-6.2882999999999996</c:v>
                </c:pt>
                <c:pt idx="49">
                  <c:v>4.9356</c:v>
                </c:pt>
                <c:pt idx="50">
                  <c:v>-32.326599999999999</c:v>
                </c:pt>
                <c:pt idx="51">
                  <c:v>2.8267000000000002</c:v>
                </c:pt>
                <c:pt idx="52">
                  <c:v>-12.862399999999999</c:v>
                </c:pt>
                <c:pt idx="53">
                  <c:v>5.9218000000000002</c:v>
                </c:pt>
                <c:pt idx="54">
                  <c:v>-2.0554999999999999</c:v>
                </c:pt>
                <c:pt idx="55">
                  <c:v>0.94989999999999997</c:v>
                </c:pt>
                <c:pt idx="56">
                  <c:v>-0.48010000000000003</c:v>
                </c:pt>
                <c:pt idx="57">
                  <c:v>8.0299999999999994</c:v>
                </c:pt>
                <c:pt idx="58">
                  <c:v>3.7458</c:v>
                </c:pt>
              </c:numCache>
            </c:numRef>
          </c:val>
        </c:ser>
        <c:marker val="1"/>
        <c:axId val="94241152"/>
        <c:axId val="94328704"/>
      </c:lineChart>
      <c:catAx>
        <c:axId val="94241152"/>
        <c:scaling>
          <c:orientation val="minMax"/>
        </c:scaling>
        <c:axPos val="b"/>
        <c:tickLblPos val="nextTo"/>
        <c:crossAx val="94328704"/>
        <c:crosses val="autoZero"/>
        <c:auto val="1"/>
        <c:lblAlgn val="ctr"/>
        <c:lblOffset val="100"/>
      </c:catAx>
      <c:valAx>
        <c:axId val="94328704"/>
        <c:scaling>
          <c:orientation val="minMax"/>
        </c:scaling>
        <c:axPos val="l"/>
        <c:majorGridlines/>
        <c:numFmt formatCode="General" sourceLinked="1"/>
        <c:tickLblPos val="nextTo"/>
        <c:crossAx val="942411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561974</xdr:colOff>
      <xdr:row>0</xdr:row>
      <xdr:rowOff>123824</xdr:rowOff>
    </xdr:from>
    <xdr:to>
      <xdr:col>25</xdr:col>
      <xdr:colOff>276225</xdr:colOff>
      <xdr:row>15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514350</xdr:colOff>
      <xdr:row>15</xdr:row>
      <xdr:rowOff>152400</xdr:rowOff>
    </xdr:from>
    <xdr:to>
      <xdr:col>22</xdr:col>
      <xdr:colOff>304800</xdr:colOff>
      <xdr:row>37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>
      <selection activeCell="F1" activeCellId="2" sqref="B1:B1048576 D1:D1048576 F1:F1048576"/>
    </sheetView>
  </sheetViews>
  <sheetFormatPr defaultRowHeight="15"/>
  <cols>
    <col min="1" max="1" width="7.7109375" bestFit="1" customWidth="1"/>
    <col min="2" max="2" width="15.42578125" bestFit="1" customWidth="1"/>
    <col min="3" max="3" width="24" bestFit="1" customWidth="1"/>
    <col min="4" max="4" width="22.85546875" bestFit="1" customWidth="1"/>
    <col min="5" max="5" width="19.42578125" bestFit="1" customWidth="1"/>
    <col min="6" max="6" width="18.28515625" bestFit="1" customWidth="1"/>
    <col min="7" max="7" width="22.28515625" bestFit="1" customWidth="1"/>
    <col min="8" max="8" width="21" bestFit="1" customWidth="1"/>
    <col min="9" max="9" width="13.140625" bestFit="1" customWidth="1"/>
    <col min="10" max="10" width="15.28515625" bestFit="1" customWidth="1"/>
    <col min="11" max="11" width="15.140625" bestFit="1" customWidth="1"/>
    <col min="12" max="12" width="13.42578125" bestFit="1" customWidth="1"/>
    <col min="13" max="13" width="20.5703125" bestFit="1" customWidth="1"/>
    <col min="14" max="14" width="17.42578125" bestFit="1" customWidth="1"/>
    <col min="15" max="15" width="15.140625" bestFit="1" customWidth="1"/>
    <col min="16" max="16" width="8.42578125" bestFit="1" customWidth="1"/>
    <col min="17" max="17" width="7.5703125" bestFit="1" customWidth="1"/>
    <col min="18" max="18" width="18.140625" bestFit="1" customWidth="1"/>
    <col min="19" max="19" width="20.85546875" bestFit="1" customWidth="1"/>
    <col min="20" max="20" width="16.57031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1362.65</v>
      </c>
      <c r="J2">
        <v>0</v>
      </c>
      <c r="K2">
        <v>6</v>
      </c>
      <c r="L2">
        <v>1000000</v>
      </c>
    </row>
    <row r="3" spans="1:20">
      <c r="A3" t="s">
        <v>22</v>
      </c>
      <c r="B3" t="s">
        <v>23</v>
      </c>
      <c r="C3">
        <v>1000000</v>
      </c>
      <c r="D3">
        <v>1089654.25</v>
      </c>
      <c r="E3">
        <v>89654.25</v>
      </c>
      <c r="F3">
        <v>8.9654000000000007</v>
      </c>
      <c r="G3">
        <v>89654.25</v>
      </c>
      <c r="H3">
        <v>8.9654000000000007</v>
      </c>
      <c r="I3">
        <v>1362.65</v>
      </c>
      <c r="J3">
        <v>0</v>
      </c>
      <c r="K3">
        <v>6</v>
      </c>
      <c r="L3">
        <v>1000000</v>
      </c>
    </row>
    <row r="4" spans="1:20">
      <c r="A4" t="s">
        <v>24</v>
      </c>
      <c r="B4" t="s">
        <v>25</v>
      </c>
      <c r="C4">
        <v>1089654.25</v>
      </c>
      <c r="D4">
        <v>1111203.6000000001</v>
      </c>
      <c r="E4">
        <v>21549.35</v>
      </c>
      <c r="F4">
        <v>1.9776</v>
      </c>
      <c r="G4">
        <v>111203.6</v>
      </c>
      <c r="H4">
        <v>11.1204</v>
      </c>
      <c r="I4">
        <v>1362.65</v>
      </c>
      <c r="J4">
        <v>0</v>
      </c>
      <c r="K4">
        <v>6</v>
      </c>
      <c r="L4">
        <v>1000000</v>
      </c>
    </row>
    <row r="5" spans="1:20">
      <c r="A5" t="s">
        <v>26</v>
      </c>
      <c r="B5" t="s">
        <v>27</v>
      </c>
      <c r="C5">
        <v>1111203.6000000001</v>
      </c>
      <c r="D5">
        <v>890908.05</v>
      </c>
      <c r="E5">
        <v>-220295.55</v>
      </c>
      <c r="F5">
        <v>-19.8249</v>
      </c>
      <c r="G5">
        <v>-109091.95</v>
      </c>
      <c r="H5">
        <v>-10.9092</v>
      </c>
      <c r="I5">
        <v>1362.65</v>
      </c>
      <c r="J5">
        <v>0</v>
      </c>
      <c r="K5">
        <v>6</v>
      </c>
      <c r="L5">
        <v>1000000</v>
      </c>
    </row>
    <row r="6" spans="1:20">
      <c r="A6" t="s">
        <v>28</v>
      </c>
      <c r="B6" t="s">
        <v>29</v>
      </c>
      <c r="C6">
        <v>890908.05</v>
      </c>
      <c r="D6">
        <v>995833.8</v>
      </c>
      <c r="E6">
        <v>104925.75</v>
      </c>
      <c r="F6">
        <v>11.7774</v>
      </c>
      <c r="G6">
        <v>-4166.2</v>
      </c>
      <c r="H6">
        <v>-0.41660000000000003</v>
      </c>
      <c r="I6">
        <v>4161.05</v>
      </c>
      <c r="J6">
        <v>0</v>
      </c>
      <c r="K6">
        <v>6</v>
      </c>
      <c r="L6">
        <v>1000000</v>
      </c>
    </row>
    <row r="7" spans="1:20">
      <c r="A7" t="s">
        <v>30</v>
      </c>
      <c r="B7" t="s">
        <v>31</v>
      </c>
      <c r="C7">
        <v>995833.8</v>
      </c>
      <c r="D7">
        <v>1010350.95</v>
      </c>
      <c r="E7">
        <v>14517.15</v>
      </c>
      <c r="F7">
        <v>1.4578</v>
      </c>
      <c r="G7">
        <v>10350.950000000001</v>
      </c>
      <c r="H7">
        <v>1.0350999999999999</v>
      </c>
      <c r="I7">
        <v>4161.05</v>
      </c>
      <c r="J7">
        <v>0</v>
      </c>
      <c r="K7">
        <v>6</v>
      </c>
      <c r="L7">
        <v>1000000</v>
      </c>
    </row>
    <row r="8" spans="1:20">
      <c r="A8" t="s">
        <v>32</v>
      </c>
      <c r="B8" t="s">
        <v>33</v>
      </c>
      <c r="C8">
        <v>1010350.95</v>
      </c>
      <c r="D8">
        <v>709235.25</v>
      </c>
      <c r="E8">
        <v>-301115.7</v>
      </c>
      <c r="F8">
        <v>-29.803100000000001</v>
      </c>
      <c r="G8">
        <v>-290764.75</v>
      </c>
      <c r="H8">
        <v>-29.076499999999999</v>
      </c>
      <c r="I8">
        <v>4370.25</v>
      </c>
      <c r="J8">
        <v>0</v>
      </c>
      <c r="K8">
        <v>6</v>
      </c>
      <c r="L8">
        <v>1000000</v>
      </c>
    </row>
    <row r="9" spans="1:20">
      <c r="A9" t="s">
        <v>34</v>
      </c>
      <c r="B9" t="s">
        <v>35</v>
      </c>
      <c r="C9">
        <v>709235.25</v>
      </c>
      <c r="D9">
        <v>682555.55</v>
      </c>
      <c r="E9">
        <v>-26679.7</v>
      </c>
      <c r="F9">
        <v>-3.7618</v>
      </c>
      <c r="G9">
        <v>-317444.45</v>
      </c>
      <c r="H9">
        <v>-31.744399999999999</v>
      </c>
      <c r="I9">
        <v>4479.8999999999996</v>
      </c>
      <c r="J9">
        <v>0</v>
      </c>
      <c r="K9">
        <v>6</v>
      </c>
      <c r="L9">
        <v>1000000</v>
      </c>
    </row>
    <row r="10" spans="1:20">
      <c r="A10" t="s">
        <v>36</v>
      </c>
      <c r="B10" t="s">
        <v>37</v>
      </c>
      <c r="C10">
        <v>682555.55</v>
      </c>
      <c r="D10">
        <v>684395.75</v>
      </c>
      <c r="E10">
        <v>1840.2</v>
      </c>
      <c r="F10">
        <v>0.26960000000000001</v>
      </c>
      <c r="G10">
        <v>-315604.25</v>
      </c>
      <c r="H10">
        <v>-31.560400000000001</v>
      </c>
      <c r="I10">
        <v>4479.8999999999996</v>
      </c>
      <c r="J10">
        <v>0</v>
      </c>
      <c r="K10">
        <v>6</v>
      </c>
      <c r="L10">
        <v>1000000</v>
      </c>
    </row>
    <row r="11" spans="1:20">
      <c r="A11" t="s">
        <v>38</v>
      </c>
      <c r="B11" t="s">
        <v>39</v>
      </c>
      <c r="C11">
        <v>684395.75</v>
      </c>
      <c r="D11">
        <v>661360.9</v>
      </c>
      <c r="E11">
        <v>-23034.85</v>
      </c>
      <c r="F11">
        <v>-3.3656999999999999</v>
      </c>
      <c r="G11">
        <v>-338639.1</v>
      </c>
      <c r="H11">
        <v>-33.863900000000001</v>
      </c>
      <c r="I11">
        <v>10880.9</v>
      </c>
      <c r="J11">
        <v>0</v>
      </c>
      <c r="K11">
        <v>6</v>
      </c>
      <c r="L11">
        <v>1000000</v>
      </c>
    </row>
    <row r="12" spans="1:20">
      <c r="A12" t="s">
        <v>40</v>
      </c>
      <c r="B12" t="s">
        <v>41</v>
      </c>
      <c r="C12">
        <v>661360.9</v>
      </c>
      <c r="D12">
        <v>650007.35</v>
      </c>
      <c r="E12">
        <v>-11353.55</v>
      </c>
      <c r="F12">
        <v>-1.7166999999999999</v>
      </c>
      <c r="G12">
        <v>-349992.65</v>
      </c>
      <c r="H12">
        <v>-34.999299999999998</v>
      </c>
      <c r="I12">
        <v>10880.9</v>
      </c>
      <c r="J12">
        <v>0</v>
      </c>
      <c r="K12">
        <v>6</v>
      </c>
      <c r="L12">
        <v>1000000</v>
      </c>
    </row>
    <row r="13" spans="1:20">
      <c r="A13" t="s">
        <v>42</v>
      </c>
      <c r="B13" t="s">
        <v>43</v>
      </c>
      <c r="C13">
        <v>650007.35</v>
      </c>
      <c r="D13">
        <v>637439.75</v>
      </c>
      <c r="E13">
        <v>-12567.6</v>
      </c>
      <c r="F13">
        <v>-1.9335</v>
      </c>
      <c r="G13">
        <v>-362560.25</v>
      </c>
      <c r="H13">
        <v>-36.256</v>
      </c>
      <c r="I13">
        <v>10935.8</v>
      </c>
      <c r="J13">
        <v>0</v>
      </c>
      <c r="K13">
        <v>6</v>
      </c>
      <c r="L13">
        <v>1000000</v>
      </c>
    </row>
    <row r="14" spans="1:20">
      <c r="A14" t="s">
        <v>44</v>
      </c>
      <c r="B14" t="s">
        <v>45</v>
      </c>
      <c r="C14">
        <v>637439.75</v>
      </c>
      <c r="D14">
        <v>657834.05000000005</v>
      </c>
      <c r="E14">
        <v>20394.3</v>
      </c>
      <c r="F14">
        <v>3.1993999999999998</v>
      </c>
      <c r="G14">
        <v>-342165.95</v>
      </c>
      <c r="H14">
        <v>-34.2166</v>
      </c>
      <c r="I14">
        <v>12362.2</v>
      </c>
      <c r="J14">
        <v>0</v>
      </c>
      <c r="K14">
        <v>6</v>
      </c>
      <c r="L14">
        <v>1000000</v>
      </c>
    </row>
    <row r="15" spans="1:20">
      <c r="A15" t="s">
        <v>46</v>
      </c>
      <c r="B15" t="s">
        <v>47</v>
      </c>
      <c r="C15">
        <v>657834.05000000005</v>
      </c>
      <c r="D15">
        <v>608727.69999999995</v>
      </c>
      <c r="E15">
        <v>-49106.35</v>
      </c>
      <c r="F15">
        <v>-7.4649000000000001</v>
      </c>
      <c r="G15">
        <v>-391272.3</v>
      </c>
      <c r="H15">
        <v>-39.127200000000002</v>
      </c>
      <c r="I15">
        <v>12367.3</v>
      </c>
      <c r="J15">
        <v>0</v>
      </c>
      <c r="K15">
        <v>6</v>
      </c>
      <c r="L15">
        <v>1000000</v>
      </c>
    </row>
    <row r="16" spans="1:20">
      <c r="A16" t="s">
        <v>48</v>
      </c>
      <c r="B16" t="s">
        <v>49</v>
      </c>
      <c r="C16">
        <v>608727.69999999995</v>
      </c>
      <c r="D16">
        <v>595015.44999999995</v>
      </c>
      <c r="E16">
        <v>-13712.25</v>
      </c>
      <c r="F16">
        <v>-2.2526000000000002</v>
      </c>
      <c r="G16">
        <v>-404984.55</v>
      </c>
      <c r="H16">
        <v>-40.4985</v>
      </c>
      <c r="I16">
        <v>12367.3</v>
      </c>
      <c r="J16">
        <v>0</v>
      </c>
      <c r="K16">
        <v>6</v>
      </c>
      <c r="L16">
        <v>1000000</v>
      </c>
    </row>
    <row r="17" spans="1:12">
      <c r="A17" t="s">
        <v>50</v>
      </c>
      <c r="B17" t="s">
        <v>51</v>
      </c>
      <c r="C17">
        <v>595015.44999999995</v>
      </c>
      <c r="D17">
        <v>430733.9</v>
      </c>
      <c r="E17">
        <v>-164281.54999999999</v>
      </c>
      <c r="F17">
        <v>-27.6096</v>
      </c>
      <c r="G17">
        <v>-569266.1</v>
      </c>
      <c r="H17">
        <v>-56.926600000000001</v>
      </c>
      <c r="I17">
        <v>13376.2</v>
      </c>
      <c r="J17">
        <v>0</v>
      </c>
      <c r="K17">
        <v>6</v>
      </c>
      <c r="L17">
        <v>1000000</v>
      </c>
    </row>
    <row r="18" spans="1:12">
      <c r="A18" t="s">
        <v>52</v>
      </c>
      <c r="B18" t="s">
        <v>53</v>
      </c>
      <c r="C18">
        <v>430733.9</v>
      </c>
      <c r="D18">
        <v>400160.8</v>
      </c>
      <c r="E18">
        <v>-30573.1</v>
      </c>
      <c r="F18">
        <v>-7.0979000000000001</v>
      </c>
      <c r="G18">
        <v>-599839.19999999995</v>
      </c>
      <c r="H18">
        <v>-59.983899999999998</v>
      </c>
      <c r="I18">
        <v>13376.2</v>
      </c>
      <c r="J18">
        <v>0</v>
      </c>
      <c r="K18">
        <v>6</v>
      </c>
      <c r="L18">
        <v>1000000</v>
      </c>
    </row>
    <row r="19" spans="1:12">
      <c r="A19" t="s">
        <v>54</v>
      </c>
      <c r="B19" t="s">
        <v>55</v>
      </c>
      <c r="C19">
        <v>400160.8</v>
      </c>
      <c r="D19">
        <v>454878.65</v>
      </c>
      <c r="E19">
        <v>54717.85</v>
      </c>
      <c r="F19">
        <v>13.673999999999999</v>
      </c>
      <c r="G19">
        <v>-545121.35</v>
      </c>
      <c r="H19">
        <v>-54.512099999999997</v>
      </c>
      <c r="I19">
        <v>13376.2</v>
      </c>
      <c r="J19">
        <v>0</v>
      </c>
      <c r="K19">
        <v>6</v>
      </c>
      <c r="L19">
        <v>1000000</v>
      </c>
    </row>
    <row r="20" spans="1:12">
      <c r="A20" t="s">
        <v>56</v>
      </c>
      <c r="B20" t="s">
        <v>57</v>
      </c>
      <c r="C20">
        <v>454878.65</v>
      </c>
      <c r="D20">
        <v>477530.9</v>
      </c>
      <c r="E20">
        <v>22652.25</v>
      </c>
      <c r="F20">
        <v>4.9798</v>
      </c>
      <c r="G20">
        <v>-522469.1</v>
      </c>
      <c r="H20">
        <v>-52.246899999999997</v>
      </c>
      <c r="I20">
        <v>13376.2</v>
      </c>
      <c r="J20">
        <v>0</v>
      </c>
      <c r="K20">
        <v>6</v>
      </c>
      <c r="L20">
        <v>1000000</v>
      </c>
    </row>
    <row r="21" spans="1:12">
      <c r="A21" t="s">
        <v>58</v>
      </c>
      <c r="B21" t="s">
        <v>59</v>
      </c>
      <c r="C21">
        <v>477530.9</v>
      </c>
      <c r="D21">
        <v>594159.85</v>
      </c>
      <c r="E21">
        <v>116628.95</v>
      </c>
      <c r="F21">
        <v>24.423300000000001</v>
      </c>
      <c r="G21">
        <v>-405840.15</v>
      </c>
      <c r="H21">
        <v>-40.584000000000003</v>
      </c>
      <c r="I21">
        <v>13860.9</v>
      </c>
      <c r="J21">
        <v>0</v>
      </c>
      <c r="K21">
        <v>6</v>
      </c>
      <c r="L21">
        <v>1000000</v>
      </c>
    </row>
    <row r="22" spans="1:12">
      <c r="A22" t="s">
        <v>60</v>
      </c>
      <c r="B22" t="s">
        <v>61</v>
      </c>
      <c r="C22">
        <v>594159.85</v>
      </c>
      <c r="D22">
        <v>773827.85</v>
      </c>
      <c r="E22">
        <v>179668</v>
      </c>
      <c r="F22">
        <v>30.239000000000001</v>
      </c>
      <c r="G22">
        <v>-226172.15</v>
      </c>
      <c r="H22">
        <v>-22.6172</v>
      </c>
      <c r="I22">
        <v>14580.35</v>
      </c>
      <c r="J22">
        <v>0</v>
      </c>
      <c r="K22">
        <v>6</v>
      </c>
      <c r="L22">
        <v>1000000</v>
      </c>
    </row>
    <row r="23" spans="1:12">
      <c r="A23" t="s">
        <v>62</v>
      </c>
      <c r="B23" t="s">
        <v>63</v>
      </c>
      <c r="C23">
        <v>773827.85</v>
      </c>
      <c r="D23">
        <v>818089.4</v>
      </c>
      <c r="E23">
        <v>44261.55</v>
      </c>
      <c r="F23">
        <v>5.7198000000000002</v>
      </c>
      <c r="G23">
        <v>-181910.6</v>
      </c>
      <c r="H23">
        <v>-18.191099999999999</v>
      </c>
      <c r="I23">
        <v>14607.65</v>
      </c>
      <c r="J23">
        <v>0</v>
      </c>
      <c r="K23">
        <v>6</v>
      </c>
      <c r="L23">
        <v>1000000</v>
      </c>
    </row>
    <row r="24" spans="1:12">
      <c r="A24" t="s">
        <v>64</v>
      </c>
      <c r="B24" t="s">
        <v>65</v>
      </c>
      <c r="C24">
        <v>818089.4</v>
      </c>
      <c r="D24">
        <v>876397.05</v>
      </c>
      <c r="E24">
        <v>58307.65</v>
      </c>
      <c r="F24">
        <v>7.1273</v>
      </c>
      <c r="G24">
        <v>-123602.95</v>
      </c>
      <c r="H24">
        <v>-12.360300000000001</v>
      </c>
      <c r="I24">
        <v>14607.65</v>
      </c>
      <c r="J24">
        <v>0</v>
      </c>
      <c r="K24">
        <v>6</v>
      </c>
      <c r="L24">
        <v>1000000</v>
      </c>
    </row>
    <row r="25" spans="1:12">
      <c r="A25" t="s">
        <v>66</v>
      </c>
      <c r="B25" t="s">
        <v>67</v>
      </c>
      <c r="C25">
        <v>876397.05</v>
      </c>
      <c r="D25">
        <v>796624.25</v>
      </c>
      <c r="E25">
        <v>-79772.800000000003</v>
      </c>
      <c r="F25">
        <v>-9.1023999999999994</v>
      </c>
      <c r="G25">
        <v>-203375.75</v>
      </c>
      <c r="H25">
        <v>-20.337599999999998</v>
      </c>
      <c r="I25">
        <v>14607.65</v>
      </c>
      <c r="J25">
        <v>0</v>
      </c>
      <c r="K25">
        <v>6</v>
      </c>
      <c r="L25">
        <v>1000000</v>
      </c>
    </row>
    <row r="26" spans="1:12">
      <c r="A26" t="s">
        <v>68</v>
      </c>
      <c r="B26" t="s">
        <v>69</v>
      </c>
      <c r="C26">
        <v>796624.25</v>
      </c>
      <c r="D26">
        <v>921849.85</v>
      </c>
      <c r="E26">
        <v>125225.60000000001</v>
      </c>
      <c r="F26">
        <v>15.7195</v>
      </c>
      <c r="G26">
        <v>-78150.149999999994</v>
      </c>
      <c r="H26">
        <v>-7.8150000000000004</v>
      </c>
      <c r="I26">
        <v>14607.65</v>
      </c>
      <c r="J26">
        <v>0</v>
      </c>
      <c r="K26">
        <v>6</v>
      </c>
      <c r="L26">
        <v>1000000</v>
      </c>
    </row>
    <row r="27" spans="1:12">
      <c r="A27" t="s">
        <v>70</v>
      </c>
      <c r="B27" t="s">
        <v>71</v>
      </c>
      <c r="C27">
        <v>921849.85</v>
      </c>
      <c r="D27">
        <v>945288.75</v>
      </c>
      <c r="E27">
        <v>23438.9</v>
      </c>
      <c r="F27">
        <v>2.5426000000000002</v>
      </c>
      <c r="G27">
        <v>-54711.25</v>
      </c>
      <c r="H27">
        <v>-5.4710999999999999</v>
      </c>
      <c r="I27">
        <v>14817.1</v>
      </c>
      <c r="J27">
        <v>0</v>
      </c>
      <c r="K27">
        <v>6</v>
      </c>
      <c r="L27">
        <v>1000000</v>
      </c>
    </row>
    <row r="28" spans="1:12">
      <c r="A28" t="s">
        <v>72</v>
      </c>
      <c r="B28" t="s">
        <v>73</v>
      </c>
      <c r="C28">
        <v>945288.75</v>
      </c>
      <c r="D28">
        <v>1044323.8</v>
      </c>
      <c r="E28">
        <v>99035.05</v>
      </c>
      <c r="F28">
        <v>10.476699999999999</v>
      </c>
      <c r="G28">
        <v>44323.8</v>
      </c>
      <c r="H28">
        <v>4.4324000000000003</v>
      </c>
      <c r="I28">
        <v>14817.1</v>
      </c>
      <c r="J28">
        <v>0</v>
      </c>
      <c r="K28">
        <v>6</v>
      </c>
      <c r="L28">
        <v>1000000</v>
      </c>
    </row>
    <row r="29" spans="1:12">
      <c r="A29" t="s">
        <v>74</v>
      </c>
      <c r="B29" t="s">
        <v>75</v>
      </c>
      <c r="C29">
        <v>1044323.8</v>
      </c>
      <c r="D29">
        <v>1165649.8</v>
      </c>
      <c r="E29">
        <v>121326</v>
      </c>
      <c r="F29">
        <v>11.617699999999999</v>
      </c>
      <c r="G29">
        <v>165649.79999999999</v>
      </c>
      <c r="H29">
        <v>16.565000000000001</v>
      </c>
      <c r="I29">
        <v>16500.400000000001</v>
      </c>
      <c r="J29">
        <v>0</v>
      </c>
      <c r="K29">
        <v>6</v>
      </c>
      <c r="L29">
        <v>1000000</v>
      </c>
    </row>
    <row r="30" spans="1:12">
      <c r="A30" t="s">
        <v>76</v>
      </c>
      <c r="B30" t="s">
        <v>77</v>
      </c>
      <c r="C30">
        <v>1165649.8</v>
      </c>
      <c r="D30">
        <v>1113318.3</v>
      </c>
      <c r="E30">
        <v>-52331.5</v>
      </c>
      <c r="F30">
        <v>-4.4894999999999996</v>
      </c>
      <c r="G30">
        <v>113318.3</v>
      </c>
      <c r="H30">
        <v>11.331799999999999</v>
      </c>
      <c r="I30">
        <v>16500.400000000001</v>
      </c>
      <c r="J30">
        <v>0</v>
      </c>
      <c r="K30">
        <v>6</v>
      </c>
      <c r="L30">
        <v>1000000</v>
      </c>
    </row>
    <row r="31" spans="1:12">
      <c r="A31" t="s">
        <v>78</v>
      </c>
      <c r="B31" t="s">
        <v>79</v>
      </c>
      <c r="C31">
        <v>1113318.3</v>
      </c>
      <c r="D31">
        <v>1341435.45</v>
      </c>
      <c r="E31">
        <v>228117.15</v>
      </c>
      <c r="F31">
        <v>20.489799999999999</v>
      </c>
      <c r="G31">
        <v>341435.45</v>
      </c>
      <c r="H31">
        <v>34.143500000000003</v>
      </c>
      <c r="I31">
        <v>22985.65</v>
      </c>
      <c r="J31">
        <v>0</v>
      </c>
      <c r="K31">
        <v>6</v>
      </c>
      <c r="L31">
        <v>1000000</v>
      </c>
    </row>
    <row r="32" spans="1:12">
      <c r="A32" t="s">
        <v>80</v>
      </c>
      <c r="B32" t="s">
        <v>81</v>
      </c>
      <c r="C32">
        <v>1341435.45</v>
      </c>
      <c r="D32">
        <v>1277662.55</v>
      </c>
      <c r="E32">
        <v>-63772.9</v>
      </c>
      <c r="F32">
        <v>-4.7541000000000002</v>
      </c>
      <c r="G32">
        <v>277662.55</v>
      </c>
      <c r="H32">
        <v>27.766300000000001</v>
      </c>
      <c r="I32">
        <v>23197.45</v>
      </c>
      <c r="J32">
        <v>0</v>
      </c>
      <c r="K32">
        <v>6</v>
      </c>
      <c r="L32">
        <v>1000000</v>
      </c>
    </row>
    <row r="33" spans="1:12">
      <c r="A33" t="s">
        <v>82</v>
      </c>
      <c r="B33" t="s">
        <v>83</v>
      </c>
      <c r="C33">
        <v>1277662.55</v>
      </c>
      <c r="D33">
        <v>1300689.1000000001</v>
      </c>
      <c r="E33">
        <v>23026.55</v>
      </c>
      <c r="F33">
        <v>1.8022</v>
      </c>
      <c r="G33">
        <v>300689.09999999998</v>
      </c>
      <c r="H33">
        <v>30.068899999999999</v>
      </c>
      <c r="I33">
        <v>23197.45</v>
      </c>
      <c r="J33">
        <v>0</v>
      </c>
      <c r="K33">
        <v>6</v>
      </c>
      <c r="L33">
        <v>1000000</v>
      </c>
    </row>
    <row r="34" spans="1:12">
      <c r="A34" t="s">
        <v>84</v>
      </c>
      <c r="B34" t="s">
        <v>85</v>
      </c>
      <c r="C34">
        <v>1300689.1000000001</v>
      </c>
      <c r="D34">
        <v>1246432.45</v>
      </c>
      <c r="E34">
        <v>-54256.65</v>
      </c>
      <c r="F34">
        <v>-4.1714000000000002</v>
      </c>
      <c r="G34">
        <v>246432.45</v>
      </c>
      <c r="H34">
        <v>24.6432</v>
      </c>
      <c r="I34">
        <v>23197.45</v>
      </c>
      <c r="J34">
        <v>0</v>
      </c>
      <c r="K34">
        <v>6</v>
      </c>
      <c r="L34">
        <v>1000000</v>
      </c>
    </row>
    <row r="35" spans="1:12">
      <c r="A35" t="s">
        <v>86</v>
      </c>
      <c r="B35" t="s">
        <v>87</v>
      </c>
      <c r="C35">
        <v>1246432.45</v>
      </c>
      <c r="D35">
        <v>1265113.3999999999</v>
      </c>
      <c r="E35">
        <v>18680.95</v>
      </c>
      <c r="F35">
        <v>1.4987999999999999</v>
      </c>
      <c r="G35">
        <v>265113.40000000002</v>
      </c>
      <c r="H35">
        <v>26.511299999999999</v>
      </c>
      <c r="I35">
        <v>23197.45</v>
      </c>
      <c r="J35">
        <v>0</v>
      </c>
      <c r="K35">
        <v>6</v>
      </c>
      <c r="L35">
        <v>1000000</v>
      </c>
    </row>
    <row r="36" spans="1:12">
      <c r="A36" t="s">
        <v>88</v>
      </c>
      <c r="B36" t="s">
        <v>89</v>
      </c>
      <c r="C36">
        <v>1265113.3999999999</v>
      </c>
      <c r="D36">
        <v>1293059.55</v>
      </c>
      <c r="E36">
        <v>27946.15</v>
      </c>
      <c r="F36">
        <v>2.2090000000000001</v>
      </c>
      <c r="G36">
        <v>293059.55</v>
      </c>
      <c r="H36">
        <v>29.306000000000001</v>
      </c>
      <c r="I36">
        <v>27396.25</v>
      </c>
      <c r="J36">
        <v>0</v>
      </c>
      <c r="K36">
        <v>6</v>
      </c>
      <c r="L36">
        <v>1000000</v>
      </c>
    </row>
    <row r="37" spans="1:12">
      <c r="A37" t="s">
        <v>90</v>
      </c>
      <c r="B37" t="s">
        <v>91</v>
      </c>
      <c r="C37">
        <v>1293059.55</v>
      </c>
      <c r="D37">
        <v>1352749.1</v>
      </c>
      <c r="E37">
        <v>59689.55</v>
      </c>
      <c r="F37">
        <v>4.6161000000000003</v>
      </c>
      <c r="G37">
        <v>352749.1</v>
      </c>
      <c r="H37">
        <v>35.274900000000002</v>
      </c>
      <c r="I37">
        <v>27919</v>
      </c>
      <c r="J37">
        <v>0</v>
      </c>
      <c r="K37">
        <v>6</v>
      </c>
      <c r="L37">
        <v>1000000</v>
      </c>
    </row>
    <row r="38" spans="1:12">
      <c r="A38" t="s">
        <v>92</v>
      </c>
      <c r="B38" t="s">
        <v>93</v>
      </c>
      <c r="C38">
        <v>1352749.1</v>
      </c>
      <c r="D38">
        <v>1444491.65</v>
      </c>
      <c r="E38">
        <v>91742.55</v>
      </c>
      <c r="F38">
        <v>6.7819000000000003</v>
      </c>
      <c r="G38">
        <v>444491.65</v>
      </c>
      <c r="H38">
        <v>44.449199999999998</v>
      </c>
      <c r="I38">
        <v>42213</v>
      </c>
      <c r="J38">
        <v>0</v>
      </c>
      <c r="K38">
        <v>6</v>
      </c>
      <c r="L38">
        <v>1000000</v>
      </c>
    </row>
    <row r="39" spans="1:12">
      <c r="A39" t="s">
        <v>94</v>
      </c>
      <c r="B39" t="s">
        <v>95</v>
      </c>
      <c r="C39">
        <v>1444491.65</v>
      </c>
      <c r="D39">
        <v>1609814.9</v>
      </c>
      <c r="E39">
        <v>165323.25</v>
      </c>
      <c r="F39">
        <v>11.4451</v>
      </c>
      <c r="G39">
        <v>609814.9</v>
      </c>
      <c r="H39">
        <v>60.981499999999997</v>
      </c>
      <c r="I39">
        <v>42213</v>
      </c>
      <c r="J39">
        <v>0</v>
      </c>
      <c r="K39">
        <v>6</v>
      </c>
      <c r="L39">
        <v>1000000</v>
      </c>
    </row>
    <row r="40" spans="1:12">
      <c r="A40" t="s">
        <v>96</v>
      </c>
      <c r="B40" t="s">
        <v>97</v>
      </c>
      <c r="C40">
        <v>1609814.9</v>
      </c>
      <c r="D40">
        <v>1366256.7</v>
      </c>
      <c r="E40">
        <v>-243558.2</v>
      </c>
      <c r="F40">
        <v>-15.1296</v>
      </c>
      <c r="G40">
        <v>366256.7</v>
      </c>
      <c r="H40">
        <v>36.625700000000002</v>
      </c>
      <c r="I40">
        <v>42213</v>
      </c>
      <c r="J40">
        <v>0</v>
      </c>
      <c r="K40">
        <v>6</v>
      </c>
      <c r="L40">
        <v>1000000</v>
      </c>
    </row>
    <row r="41" spans="1:12">
      <c r="A41" t="s">
        <v>98</v>
      </c>
      <c r="B41" t="s">
        <v>99</v>
      </c>
      <c r="C41">
        <v>1366256.7</v>
      </c>
      <c r="D41">
        <v>1171843.3500000001</v>
      </c>
      <c r="E41">
        <v>-194413.35</v>
      </c>
      <c r="F41">
        <v>-14.2296</v>
      </c>
      <c r="G41">
        <v>171843.35</v>
      </c>
      <c r="H41">
        <v>17.1843</v>
      </c>
      <c r="I41">
        <v>46018.55</v>
      </c>
      <c r="J41">
        <v>0</v>
      </c>
      <c r="K41">
        <v>6</v>
      </c>
      <c r="L41">
        <v>1000000</v>
      </c>
    </row>
    <row r="42" spans="1:12">
      <c r="A42" t="s">
        <v>100</v>
      </c>
      <c r="B42" t="s">
        <v>101</v>
      </c>
      <c r="C42">
        <v>1171843.3500000001</v>
      </c>
      <c r="D42">
        <v>1192994.25</v>
      </c>
      <c r="E42">
        <v>21150.9</v>
      </c>
      <c r="F42">
        <v>1.8048999999999999</v>
      </c>
      <c r="G42">
        <v>192994.25</v>
      </c>
      <c r="H42">
        <v>19.299399999999999</v>
      </c>
      <c r="I42">
        <v>46018.55</v>
      </c>
      <c r="J42">
        <v>0</v>
      </c>
      <c r="K42">
        <v>6</v>
      </c>
      <c r="L42">
        <v>1000000</v>
      </c>
    </row>
    <row r="43" spans="1:12">
      <c r="A43" t="s">
        <v>102</v>
      </c>
      <c r="B43" t="s">
        <v>103</v>
      </c>
      <c r="C43">
        <v>1192994.25</v>
      </c>
      <c r="D43">
        <v>1302173.2</v>
      </c>
      <c r="E43">
        <v>109178.95</v>
      </c>
      <c r="F43">
        <v>9.1516999999999999</v>
      </c>
      <c r="G43">
        <v>302173.2</v>
      </c>
      <c r="H43">
        <v>30.217300000000002</v>
      </c>
      <c r="I43">
        <v>47074.55</v>
      </c>
      <c r="J43">
        <v>0</v>
      </c>
      <c r="K43">
        <v>6</v>
      </c>
      <c r="L43">
        <v>1000000</v>
      </c>
    </row>
    <row r="44" spans="1:12">
      <c r="A44" t="s">
        <v>104</v>
      </c>
      <c r="B44" t="s">
        <v>105</v>
      </c>
      <c r="C44">
        <v>1302173.2</v>
      </c>
      <c r="D44">
        <v>1213425.2</v>
      </c>
      <c r="E44">
        <v>-88748</v>
      </c>
      <c r="F44">
        <v>-6.8154000000000003</v>
      </c>
      <c r="G44">
        <v>213425.2</v>
      </c>
      <c r="H44">
        <v>21.342500000000001</v>
      </c>
      <c r="I44">
        <v>48520.1</v>
      </c>
      <c r="J44">
        <v>0</v>
      </c>
      <c r="K44">
        <v>6</v>
      </c>
      <c r="L44">
        <v>1000000</v>
      </c>
    </row>
    <row r="45" spans="1:12">
      <c r="A45" t="s">
        <v>106</v>
      </c>
      <c r="B45" t="s">
        <v>107</v>
      </c>
      <c r="C45">
        <v>1213425.2</v>
      </c>
      <c r="D45">
        <v>1350361</v>
      </c>
      <c r="E45">
        <v>136935.79999999999</v>
      </c>
      <c r="F45">
        <v>11.2851</v>
      </c>
      <c r="G45">
        <v>350361</v>
      </c>
      <c r="H45">
        <v>35.036099999999998</v>
      </c>
      <c r="I45">
        <v>48520.1</v>
      </c>
      <c r="J45">
        <v>0</v>
      </c>
      <c r="K45">
        <v>6</v>
      </c>
      <c r="L45">
        <v>1000000</v>
      </c>
    </row>
    <row r="46" spans="1:12">
      <c r="A46" t="s">
        <v>108</v>
      </c>
      <c r="B46" t="s">
        <v>109</v>
      </c>
      <c r="C46">
        <v>1350361</v>
      </c>
      <c r="D46">
        <v>1379163.45</v>
      </c>
      <c r="E46">
        <v>28802.45</v>
      </c>
      <c r="F46">
        <v>2.1328999999999998</v>
      </c>
      <c r="G46">
        <v>379163.45</v>
      </c>
      <c r="H46">
        <v>37.9163</v>
      </c>
      <c r="I46">
        <v>48520.1</v>
      </c>
      <c r="J46">
        <v>0</v>
      </c>
      <c r="K46">
        <v>6</v>
      </c>
      <c r="L46">
        <v>1000000</v>
      </c>
    </row>
    <row r="47" spans="1:12">
      <c r="A47" t="s">
        <v>110</v>
      </c>
      <c r="B47" t="s">
        <v>111</v>
      </c>
      <c r="C47">
        <v>1379163.45</v>
      </c>
      <c r="D47">
        <v>1438680.55</v>
      </c>
      <c r="E47">
        <v>59517.1</v>
      </c>
      <c r="F47">
        <v>4.3154000000000003</v>
      </c>
      <c r="G47">
        <v>438680.55</v>
      </c>
      <c r="H47">
        <v>43.868099999999998</v>
      </c>
      <c r="I47">
        <v>52290.720000000001</v>
      </c>
      <c r="J47">
        <v>0</v>
      </c>
      <c r="K47">
        <v>6</v>
      </c>
      <c r="L47">
        <v>1000000</v>
      </c>
    </row>
    <row r="48" spans="1:12">
      <c r="A48" t="s">
        <v>112</v>
      </c>
      <c r="B48" t="s">
        <v>113</v>
      </c>
      <c r="C48">
        <v>1438680.55</v>
      </c>
      <c r="D48">
        <v>1402023.54</v>
      </c>
      <c r="E48">
        <v>-36657.01</v>
      </c>
      <c r="F48">
        <v>-2.548</v>
      </c>
      <c r="G48">
        <v>402023.54</v>
      </c>
      <c r="H48">
        <v>40.202399999999997</v>
      </c>
      <c r="I48">
        <v>52418.02</v>
      </c>
      <c r="J48">
        <v>0</v>
      </c>
      <c r="K48">
        <v>6</v>
      </c>
      <c r="L48">
        <v>1000000</v>
      </c>
    </row>
    <row r="49" spans="1:20">
      <c r="A49" t="s">
        <v>114</v>
      </c>
      <c r="B49" t="s">
        <v>115</v>
      </c>
      <c r="C49">
        <v>1402023.54</v>
      </c>
      <c r="D49">
        <v>1387563.46</v>
      </c>
      <c r="E49">
        <v>-14460.08</v>
      </c>
      <c r="F49">
        <v>-1.0314000000000001</v>
      </c>
      <c r="G49">
        <v>387563.46</v>
      </c>
      <c r="H49">
        <v>38.756300000000003</v>
      </c>
      <c r="I49">
        <v>52418.02</v>
      </c>
      <c r="J49">
        <v>0</v>
      </c>
      <c r="K49">
        <v>6</v>
      </c>
      <c r="L49">
        <v>1000000</v>
      </c>
    </row>
    <row r="50" spans="1:20">
      <c r="A50" t="s">
        <v>116</v>
      </c>
      <c r="B50" t="s">
        <v>117</v>
      </c>
      <c r="C50">
        <v>1387563.46</v>
      </c>
      <c r="D50">
        <v>1300309.47</v>
      </c>
      <c r="E50">
        <v>-87253.99</v>
      </c>
      <c r="F50">
        <v>-6.2882999999999996</v>
      </c>
      <c r="G50">
        <v>300309.46999999997</v>
      </c>
      <c r="H50">
        <v>30.030899999999999</v>
      </c>
      <c r="I50">
        <v>52590.42</v>
      </c>
      <c r="J50">
        <v>0</v>
      </c>
      <c r="K50">
        <v>6</v>
      </c>
      <c r="L50">
        <v>1000000</v>
      </c>
    </row>
    <row r="51" spans="1:20">
      <c r="A51" t="s">
        <v>118</v>
      </c>
      <c r="B51" t="s">
        <v>119</v>
      </c>
      <c r="C51">
        <v>1300309.47</v>
      </c>
      <c r="D51">
        <v>1364487.17</v>
      </c>
      <c r="E51">
        <v>64177.7</v>
      </c>
      <c r="F51">
        <v>4.9356</v>
      </c>
      <c r="G51">
        <v>364487.17</v>
      </c>
      <c r="H51">
        <v>36.448700000000002</v>
      </c>
      <c r="I51">
        <v>52590.42</v>
      </c>
      <c r="J51">
        <v>0</v>
      </c>
      <c r="K51">
        <v>6</v>
      </c>
      <c r="L51">
        <v>1000000</v>
      </c>
    </row>
    <row r="52" spans="1:20">
      <c r="A52" t="s">
        <v>120</v>
      </c>
      <c r="B52" t="s">
        <v>121</v>
      </c>
      <c r="C52">
        <v>1364487.17</v>
      </c>
      <c r="D52">
        <v>923394.87</v>
      </c>
      <c r="E52">
        <v>-441092.3</v>
      </c>
      <c r="F52">
        <v>-32.326599999999999</v>
      </c>
      <c r="G52">
        <v>-76605.13</v>
      </c>
      <c r="H52">
        <v>-7.6604999999999999</v>
      </c>
      <c r="I52">
        <v>52783.77</v>
      </c>
      <c r="J52">
        <v>0</v>
      </c>
      <c r="K52">
        <v>6</v>
      </c>
      <c r="L52">
        <v>1000000</v>
      </c>
    </row>
    <row r="53" spans="1:20">
      <c r="A53" t="s">
        <v>122</v>
      </c>
      <c r="B53" t="s">
        <v>123</v>
      </c>
      <c r="C53">
        <v>923394.87</v>
      </c>
      <c r="D53">
        <v>949496.07</v>
      </c>
      <c r="E53">
        <v>26101.200000000001</v>
      </c>
      <c r="F53">
        <v>2.8267000000000002</v>
      </c>
      <c r="G53">
        <v>-50503.93</v>
      </c>
      <c r="H53">
        <v>-5.0503999999999998</v>
      </c>
      <c r="I53">
        <v>53569.17</v>
      </c>
      <c r="J53">
        <v>0</v>
      </c>
      <c r="K53">
        <v>6</v>
      </c>
      <c r="L53">
        <v>1000000</v>
      </c>
    </row>
    <row r="54" spans="1:20">
      <c r="A54" t="s">
        <v>124</v>
      </c>
      <c r="B54" t="s">
        <v>125</v>
      </c>
      <c r="C54">
        <v>949496.07</v>
      </c>
      <c r="D54">
        <v>827367.87</v>
      </c>
      <c r="E54">
        <v>-122128.2</v>
      </c>
      <c r="F54">
        <v>-12.862399999999999</v>
      </c>
      <c r="G54">
        <v>-172632.13</v>
      </c>
      <c r="H54">
        <v>-17.263200000000001</v>
      </c>
      <c r="I54">
        <v>53569.17</v>
      </c>
      <c r="J54">
        <v>0</v>
      </c>
      <c r="K54">
        <v>6</v>
      </c>
      <c r="L54">
        <v>1000000</v>
      </c>
    </row>
    <row r="55" spans="1:20">
      <c r="A55" t="s">
        <v>126</v>
      </c>
      <c r="B55" t="s">
        <v>127</v>
      </c>
      <c r="C55">
        <v>827367.87</v>
      </c>
      <c r="D55">
        <v>876362.65</v>
      </c>
      <c r="E55">
        <v>48994.78</v>
      </c>
      <c r="F55">
        <v>5.9218000000000002</v>
      </c>
      <c r="G55">
        <v>-123637.35</v>
      </c>
      <c r="H55">
        <v>-12.3637</v>
      </c>
      <c r="I55">
        <v>53569.17</v>
      </c>
      <c r="J55">
        <v>0</v>
      </c>
      <c r="K55">
        <v>6</v>
      </c>
      <c r="L55">
        <v>1000000</v>
      </c>
    </row>
    <row r="56" spans="1:20">
      <c r="A56" t="s">
        <v>128</v>
      </c>
      <c r="B56" t="s">
        <v>129</v>
      </c>
      <c r="C56">
        <v>876362.65</v>
      </c>
      <c r="D56">
        <v>858348.62</v>
      </c>
      <c r="E56">
        <v>-18014.03</v>
      </c>
      <c r="F56">
        <v>-2.0554999999999999</v>
      </c>
      <c r="G56">
        <v>-141651.38</v>
      </c>
      <c r="H56">
        <v>-14.165100000000001</v>
      </c>
      <c r="I56">
        <v>53890.77</v>
      </c>
      <c r="J56">
        <v>0</v>
      </c>
      <c r="K56">
        <v>6</v>
      </c>
      <c r="L56">
        <v>1000000</v>
      </c>
    </row>
    <row r="57" spans="1:20">
      <c r="A57" t="s">
        <v>130</v>
      </c>
      <c r="B57" t="s">
        <v>131</v>
      </c>
      <c r="C57">
        <v>858348.62</v>
      </c>
      <c r="D57">
        <v>866502.17</v>
      </c>
      <c r="E57">
        <v>8153.55</v>
      </c>
      <c r="F57">
        <v>0.94989999999999997</v>
      </c>
      <c r="G57">
        <v>-133497.82999999999</v>
      </c>
      <c r="H57">
        <v>-13.3498</v>
      </c>
      <c r="I57">
        <v>56618.17</v>
      </c>
      <c r="J57">
        <v>0</v>
      </c>
      <c r="K57">
        <v>6</v>
      </c>
      <c r="L57">
        <v>1000000</v>
      </c>
    </row>
    <row r="58" spans="1:20">
      <c r="A58" t="s">
        <v>132</v>
      </c>
      <c r="B58" t="s">
        <v>133</v>
      </c>
      <c r="C58">
        <v>866502.17</v>
      </c>
      <c r="D58">
        <v>862342.15</v>
      </c>
      <c r="E58">
        <v>-4160.0200000000004</v>
      </c>
      <c r="F58">
        <v>-0.48010000000000003</v>
      </c>
      <c r="G58">
        <v>-137657.85</v>
      </c>
      <c r="H58">
        <v>-13.7658</v>
      </c>
      <c r="I58">
        <v>57658.67</v>
      </c>
      <c r="J58">
        <v>0</v>
      </c>
      <c r="K58">
        <v>6</v>
      </c>
      <c r="L58">
        <v>1000000</v>
      </c>
    </row>
    <row r="59" spans="1:20">
      <c r="A59" t="s">
        <v>134</v>
      </c>
      <c r="B59" t="s">
        <v>135</v>
      </c>
      <c r="C59">
        <v>862342.15</v>
      </c>
      <c r="D59">
        <v>931588.59</v>
      </c>
      <c r="E59">
        <v>69246.44</v>
      </c>
      <c r="F59">
        <v>8.0299999999999994</v>
      </c>
      <c r="G59">
        <v>-68411.41</v>
      </c>
      <c r="H59">
        <v>-6.8411</v>
      </c>
      <c r="I59">
        <v>57658.67</v>
      </c>
      <c r="J59">
        <v>0</v>
      </c>
      <c r="K59">
        <v>6</v>
      </c>
      <c r="L59">
        <v>1000000</v>
      </c>
    </row>
    <row r="60" spans="1:20">
      <c r="A60" t="s">
        <v>136</v>
      </c>
      <c r="B60" t="s">
        <v>137</v>
      </c>
      <c r="C60">
        <v>931588.59</v>
      </c>
      <c r="D60">
        <v>966484.41</v>
      </c>
      <c r="E60">
        <v>34895.82</v>
      </c>
      <c r="F60">
        <v>3.7458</v>
      </c>
      <c r="G60">
        <v>-33515.589999999997</v>
      </c>
      <c r="H60">
        <v>-3.3515999999999999</v>
      </c>
      <c r="I60">
        <v>57658.67</v>
      </c>
      <c r="J60">
        <v>0</v>
      </c>
      <c r="K60">
        <v>6</v>
      </c>
      <c r="L60">
        <v>1000000</v>
      </c>
    </row>
    <row r="61" spans="1:20">
      <c r="A61" t="s">
        <v>138</v>
      </c>
      <c r="B61" t="s">
        <v>139</v>
      </c>
      <c r="C61">
        <v>1000000</v>
      </c>
      <c r="D61">
        <v>976039.21</v>
      </c>
      <c r="G61">
        <v>-23960.79</v>
      </c>
      <c r="H61">
        <v>0.9</v>
      </c>
      <c r="K61">
        <v>6</v>
      </c>
      <c r="L61">
        <v>1000000</v>
      </c>
      <c r="M61">
        <v>976039.21</v>
      </c>
      <c r="N61">
        <v>-23960.79</v>
      </c>
      <c r="O61">
        <v>0.9</v>
      </c>
      <c r="P61">
        <v>0.18</v>
      </c>
      <c r="Q61">
        <v>-0.5</v>
      </c>
      <c r="R61">
        <v>64.56</v>
      </c>
      <c r="S61">
        <v>0.18</v>
      </c>
      <c r="T61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workbookViewId="0">
      <selection activeCell="F40" sqref="F40"/>
    </sheetView>
  </sheetViews>
  <sheetFormatPr defaultRowHeight="15"/>
  <sheetData>
    <row r="1" spans="1:21">
      <c r="A1" t="s">
        <v>1</v>
      </c>
      <c r="B1" t="s">
        <v>140</v>
      </c>
      <c r="C1" t="s">
        <v>141</v>
      </c>
      <c r="D1" t="s">
        <v>142</v>
      </c>
      <c r="E1" t="s">
        <v>7</v>
      </c>
      <c r="F1" t="s">
        <v>143</v>
      </c>
      <c r="G1" t="s">
        <v>11</v>
      </c>
      <c r="H1" t="s">
        <v>144</v>
      </c>
      <c r="I1" t="s">
        <v>145</v>
      </c>
      <c r="J1" t="s">
        <v>13</v>
      </c>
      <c r="K1" t="s">
        <v>146</v>
      </c>
      <c r="L1" t="s">
        <v>147</v>
      </c>
      <c r="M1" t="s">
        <v>9</v>
      </c>
      <c r="N1" t="s">
        <v>8</v>
      </c>
      <c r="O1" t="s">
        <v>17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</row>
    <row r="2" spans="1:21">
      <c r="A2" t="s">
        <v>21</v>
      </c>
      <c r="B2">
        <v>8.9719999999999995</v>
      </c>
      <c r="C2">
        <v>0</v>
      </c>
      <c r="D2">
        <v>0</v>
      </c>
      <c r="E2">
        <v>8.9719999999999995</v>
      </c>
      <c r="F2">
        <v>180.40049999999999</v>
      </c>
      <c r="G2">
        <v>1000000</v>
      </c>
      <c r="H2">
        <v>1000000</v>
      </c>
      <c r="I2">
        <v>1000000</v>
      </c>
      <c r="J2">
        <v>0</v>
      </c>
      <c r="K2">
        <v>0</v>
      </c>
      <c r="L2">
        <v>1009029.33</v>
      </c>
      <c r="M2">
        <v>0</v>
      </c>
      <c r="N2">
        <v>1362.65</v>
      </c>
      <c r="O2">
        <v>64.56</v>
      </c>
      <c r="Q2" t="s">
        <v>154</v>
      </c>
      <c r="R2" t="s">
        <v>155</v>
      </c>
      <c r="U2" t="s">
        <v>156</v>
      </c>
    </row>
    <row r="3" spans="1:21">
      <c r="A3" t="s">
        <v>23</v>
      </c>
      <c r="B3">
        <v>2.3933</v>
      </c>
      <c r="C3">
        <v>89654.25</v>
      </c>
      <c r="D3">
        <v>8.9654000000000007</v>
      </c>
      <c r="E3">
        <v>11.58</v>
      </c>
      <c r="F3">
        <v>92.982299999999995</v>
      </c>
      <c r="G3">
        <v>1000000</v>
      </c>
      <c r="H3">
        <v>1000000</v>
      </c>
      <c r="I3">
        <v>1089654.25</v>
      </c>
      <c r="J3">
        <v>89654.25</v>
      </c>
      <c r="K3">
        <v>8.9654000000000007</v>
      </c>
      <c r="L3">
        <v>1009029.33</v>
      </c>
      <c r="M3">
        <v>0</v>
      </c>
      <c r="N3">
        <v>1362.65</v>
      </c>
      <c r="O3">
        <v>64.56</v>
      </c>
      <c r="P3" t="s">
        <v>154</v>
      </c>
      <c r="Q3" t="s">
        <v>157</v>
      </c>
      <c r="T3" t="s">
        <v>155</v>
      </c>
      <c r="U3" t="s">
        <v>158</v>
      </c>
    </row>
    <row r="4" spans="1:21">
      <c r="A4" t="s">
        <v>25</v>
      </c>
      <c r="B4">
        <v>-17.588200000000001</v>
      </c>
      <c r="C4">
        <v>21549.35</v>
      </c>
      <c r="D4">
        <v>1.9776</v>
      </c>
      <c r="E4">
        <v>-8.0449999999999999</v>
      </c>
      <c r="F4">
        <v>-28.500699999999998</v>
      </c>
      <c r="G4">
        <v>1000000</v>
      </c>
      <c r="H4">
        <v>1000000</v>
      </c>
      <c r="I4">
        <v>1111203.6000000001</v>
      </c>
      <c r="J4">
        <v>111203.6</v>
      </c>
      <c r="K4">
        <v>11.1204</v>
      </c>
      <c r="L4">
        <v>1009029.33</v>
      </c>
      <c r="M4">
        <v>0</v>
      </c>
      <c r="N4">
        <v>1362.65</v>
      </c>
      <c r="O4">
        <v>64.56</v>
      </c>
      <c r="P4" t="s">
        <v>157</v>
      </c>
      <c r="Q4" t="s">
        <v>154</v>
      </c>
      <c r="T4" t="s">
        <v>155</v>
      </c>
      <c r="U4" t="s">
        <v>159</v>
      </c>
    </row>
    <row r="5" spans="1:21">
      <c r="A5" t="s">
        <v>27</v>
      </c>
      <c r="B5">
        <v>9.9402000000000008</v>
      </c>
      <c r="C5">
        <v>-220295.55</v>
      </c>
      <c r="D5">
        <v>-19.8249</v>
      </c>
      <c r="E5">
        <v>1.0954999999999999</v>
      </c>
      <c r="F5">
        <v>3.3226</v>
      </c>
      <c r="G5">
        <v>1000000</v>
      </c>
      <c r="H5">
        <v>1000000</v>
      </c>
      <c r="I5">
        <v>890908.05</v>
      </c>
      <c r="J5">
        <v>-109091.95</v>
      </c>
      <c r="K5">
        <v>-10.9092</v>
      </c>
      <c r="L5">
        <v>1009029.33</v>
      </c>
      <c r="M5">
        <v>0</v>
      </c>
      <c r="N5">
        <v>1362.65</v>
      </c>
      <c r="O5">
        <v>64.56</v>
      </c>
      <c r="P5" t="s">
        <v>154</v>
      </c>
      <c r="Q5" t="s">
        <v>160</v>
      </c>
      <c r="T5" t="s">
        <v>155</v>
      </c>
      <c r="U5" t="s">
        <v>161</v>
      </c>
    </row>
    <row r="6" spans="1:21">
      <c r="A6" t="s">
        <v>29</v>
      </c>
      <c r="B6">
        <v>2.4091999999999998</v>
      </c>
      <c r="C6">
        <v>104925.75</v>
      </c>
      <c r="D6">
        <v>11.7774</v>
      </c>
      <c r="E6">
        <v>3.5310000000000001</v>
      </c>
      <c r="F6">
        <v>8.6849000000000007</v>
      </c>
      <c r="G6">
        <v>1000000</v>
      </c>
      <c r="H6">
        <v>1000000</v>
      </c>
      <c r="I6">
        <v>995833.8</v>
      </c>
      <c r="J6">
        <v>-4166.2</v>
      </c>
      <c r="K6">
        <v>-0.41660000000000003</v>
      </c>
      <c r="L6">
        <v>1009029.33</v>
      </c>
      <c r="M6">
        <v>0</v>
      </c>
      <c r="N6">
        <v>4161.05</v>
      </c>
      <c r="O6">
        <v>64.56</v>
      </c>
      <c r="P6" t="s">
        <v>160</v>
      </c>
      <c r="Q6" t="s">
        <v>162</v>
      </c>
      <c r="R6" t="s">
        <v>163</v>
      </c>
      <c r="S6" t="s">
        <v>164</v>
      </c>
      <c r="T6" t="s">
        <v>165</v>
      </c>
      <c r="U6" t="s">
        <v>166</v>
      </c>
    </row>
    <row r="7" spans="1:21">
      <c r="A7" t="s">
        <v>31</v>
      </c>
      <c r="B7">
        <v>-28.372499999999999</v>
      </c>
      <c r="C7">
        <v>14517.15</v>
      </c>
      <c r="D7">
        <v>1.4578</v>
      </c>
      <c r="E7">
        <v>-25.843299999999999</v>
      </c>
      <c r="F7">
        <v>-45.007899999999999</v>
      </c>
      <c r="G7">
        <v>1000000</v>
      </c>
      <c r="H7">
        <v>1000000</v>
      </c>
      <c r="I7">
        <v>1010350.95</v>
      </c>
      <c r="J7">
        <v>10350.950000000001</v>
      </c>
      <c r="K7">
        <v>1.0350999999999999</v>
      </c>
      <c r="L7">
        <v>1009029.33</v>
      </c>
      <c r="M7">
        <v>0</v>
      </c>
      <c r="N7">
        <v>4161.05</v>
      </c>
      <c r="O7">
        <v>64.56</v>
      </c>
      <c r="P7" t="s">
        <v>162</v>
      </c>
      <c r="Q7" t="s">
        <v>167</v>
      </c>
      <c r="T7" t="s">
        <v>168</v>
      </c>
      <c r="U7" t="s">
        <v>169</v>
      </c>
    </row>
    <row r="8" spans="1:21">
      <c r="A8" t="s">
        <v>33</v>
      </c>
      <c r="B8">
        <v>-4.7606999999999999</v>
      </c>
      <c r="C8">
        <v>-301115.7</v>
      </c>
      <c r="D8">
        <v>-29.803100000000001</v>
      </c>
      <c r="E8">
        <v>-29.373799999999999</v>
      </c>
      <c r="F8">
        <v>-44.908499999999997</v>
      </c>
      <c r="G8">
        <v>1000000</v>
      </c>
      <c r="H8">
        <v>1000000</v>
      </c>
      <c r="I8">
        <v>709235.25</v>
      </c>
      <c r="J8">
        <v>-290764.75</v>
      </c>
      <c r="K8">
        <v>-29.076499999999999</v>
      </c>
      <c r="L8">
        <v>1009029.33</v>
      </c>
      <c r="M8">
        <v>0</v>
      </c>
      <c r="N8">
        <v>4370.25</v>
      </c>
      <c r="O8">
        <v>64.56</v>
      </c>
      <c r="P8" t="s">
        <v>167</v>
      </c>
      <c r="Q8" t="s">
        <v>170</v>
      </c>
      <c r="R8" t="s">
        <v>171</v>
      </c>
      <c r="S8" t="s">
        <v>172</v>
      </c>
      <c r="T8" t="s">
        <v>173</v>
      </c>
      <c r="U8" t="s">
        <v>174</v>
      </c>
    </row>
    <row r="9" spans="1:21">
      <c r="A9" t="s">
        <v>35</v>
      </c>
      <c r="B9">
        <v>3.4340999999999999</v>
      </c>
      <c r="C9">
        <v>-26679.7</v>
      </c>
      <c r="D9">
        <v>-3.7618</v>
      </c>
      <c r="E9">
        <v>-26.948399999999999</v>
      </c>
      <c r="F9">
        <v>-37.562600000000003</v>
      </c>
      <c r="G9">
        <v>1000000</v>
      </c>
      <c r="H9">
        <v>1000000</v>
      </c>
      <c r="I9">
        <v>682555.55</v>
      </c>
      <c r="J9">
        <v>-317444.45</v>
      </c>
      <c r="K9">
        <v>-31.744399999999999</v>
      </c>
      <c r="L9">
        <v>1009029.33</v>
      </c>
      <c r="M9">
        <v>0</v>
      </c>
      <c r="N9">
        <v>4479.8999999999996</v>
      </c>
      <c r="O9">
        <v>64.56</v>
      </c>
      <c r="P9" t="s">
        <v>170</v>
      </c>
      <c r="Q9" t="s">
        <v>175</v>
      </c>
      <c r="R9" t="s">
        <v>176</v>
      </c>
      <c r="S9" t="s">
        <v>177</v>
      </c>
      <c r="T9" t="s">
        <v>178</v>
      </c>
      <c r="U9" t="s">
        <v>179</v>
      </c>
    </row>
    <row r="10" spans="1:21">
      <c r="A10" t="s">
        <v>37</v>
      </c>
      <c r="B10">
        <v>3.4089999999999998</v>
      </c>
      <c r="C10">
        <v>1840.2</v>
      </c>
      <c r="D10">
        <v>0.26960000000000001</v>
      </c>
      <c r="E10">
        <v>-24.458100000000002</v>
      </c>
      <c r="F10">
        <v>-31.200700000000001</v>
      </c>
      <c r="G10">
        <v>1000000</v>
      </c>
      <c r="H10">
        <v>1000000</v>
      </c>
      <c r="I10">
        <v>684395.75</v>
      </c>
      <c r="J10">
        <v>-315604.25</v>
      </c>
      <c r="K10">
        <v>-31.560400000000001</v>
      </c>
      <c r="L10">
        <v>1009029.33</v>
      </c>
      <c r="M10">
        <v>0</v>
      </c>
      <c r="N10">
        <v>4479.8999999999996</v>
      </c>
      <c r="O10">
        <v>64.56</v>
      </c>
      <c r="P10" t="s">
        <v>175</v>
      </c>
      <c r="Q10" t="s">
        <v>180</v>
      </c>
      <c r="T10" t="s">
        <v>181</v>
      </c>
      <c r="U10" t="s">
        <v>182</v>
      </c>
    </row>
    <row r="11" spans="1:21">
      <c r="A11" t="s">
        <v>39</v>
      </c>
      <c r="B11">
        <v>-3.1413000000000002</v>
      </c>
      <c r="C11">
        <v>-23034.85</v>
      </c>
      <c r="D11">
        <v>-3.3656999999999999</v>
      </c>
      <c r="E11">
        <v>-26.831099999999999</v>
      </c>
      <c r="F11">
        <v>-31.262699999999999</v>
      </c>
      <c r="G11">
        <v>1000000</v>
      </c>
      <c r="H11">
        <v>1000000</v>
      </c>
      <c r="I11">
        <v>661360.9</v>
      </c>
      <c r="J11">
        <v>-338639.1</v>
      </c>
      <c r="K11">
        <v>-33.863900000000001</v>
      </c>
      <c r="L11">
        <v>1009029.33</v>
      </c>
      <c r="M11">
        <v>0</v>
      </c>
      <c r="N11">
        <v>10880.9</v>
      </c>
      <c r="O11">
        <v>64.56</v>
      </c>
      <c r="P11" t="s">
        <v>180</v>
      </c>
      <c r="Q11" t="s">
        <v>183</v>
      </c>
      <c r="R11" t="s">
        <v>184</v>
      </c>
      <c r="S11" t="s">
        <v>185</v>
      </c>
      <c r="T11" t="s">
        <v>186</v>
      </c>
      <c r="U11" t="s">
        <v>187</v>
      </c>
    </row>
    <row r="12" spans="1:21">
      <c r="A12" t="s">
        <v>41</v>
      </c>
      <c r="B12">
        <v>-3.2014999999999998</v>
      </c>
      <c r="C12">
        <v>-11353.55</v>
      </c>
      <c r="D12">
        <v>-1.7166999999999999</v>
      </c>
      <c r="E12">
        <v>-29.1736</v>
      </c>
      <c r="F12">
        <v>-31.360099999999999</v>
      </c>
      <c r="G12">
        <v>1000000</v>
      </c>
      <c r="H12">
        <v>1000000</v>
      </c>
      <c r="I12">
        <v>650007.35</v>
      </c>
      <c r="J12">
        <v>-349992.65</v>
      </c>
      <c r="K12">
        <v>-34.999299999999998</v>
      </c>
      <c r="L12">
        <v>1009029.33</v>
      </c>
      <c r="M12">
        <v>0</v>
      </c>
      <c r="N12">
        <v>10880.9</v>
      </c>
      <c r="O12">
        <v>64.56</v>
      </c>
      <c r="P12" t="s">
        <v>183</v>
      </c>
      <c r="Q12" t="s">
        <v>188</v>
      </c>
      <c r="T12" t="s">
        <v>189</v>
      </c>
      <c r="U12" t="s">
        <v>190</v>
      </c>
    </row>
    <row r="13" spans="1:21">
      <c r="A13" t="s">
        <v>43</v>
      </c>
      <c r="B13">
        <v>2.0670999999999999</v>
      </c>
      <c r="C13">
        <v>-12567.6</v>
      </c>
      <c r="D13">
        <v>-1.9335</v>
      </c>
      <c r="E13">
        <v>-27.709499999999998</v>
      </c>
      <c r="F13">
        <v>-27.709499999999998</v>
      </c>
      <c r="G13">
        <v>1000000</v>
      </c>
      <c r="H13">
        <v>1000000</v>
      </c>
      <c r="I13">
        <v>637439.75</v>
      </c>
      <c r="J13">
        <v>-362560.25</v>
      </c>
      <c r="K13">
        <v>-36.256</v>
      </c>
      <c r="L13">
        <v>1009029.33</v>
      </c>
      <c r="M13">
        <v>0</v>
      </c>
      <c r="N13">
        <v>10935.8</v>
      </c>
      <c r="O13">
        <v>64.56</v>
      </c>
      <c r="P13" t="s">
        <v>188</v>
      </c>
      <c r="Q13" t="s">
        <v>191</v>
      </c>
      <c r="R13" t="s">
        <v>192</v>
      </c>
      <c r="S13" t="s">
        <v>193</v>
      </c>
      <c r="T13" t="s">
        <v>194</v>
      </c>
      <c r="U13" t="s">
        <v>195</v>
      </c>
    </row>
    <row r="14" spans="1:21">
      <c r="A14" t="s">
        <v>45</v>
      </c>
      <c r="B14">
        <v>-8.5594000000000001</v>
      </c>
      <c r="C14">
        <v>20394.3</v>
      </c>
      <c r="D14">
        <v>3.1993999999999998</v>
      </c>
      <c r="E14">
        <v>-33.897199999999998</v>
      </c>
      <c r="F14">
        <v>-31.758400000000002</v>
      </c>
      <c r="G14">
        <v>1000000</v>
      </c>
      <c r="H14">
        <v>1000000</v>
      </c>
      <c r="I14">
        <v>657834.05000000005</v>
      </c>
      <c r="J14">
        <v>-342165.95</v>
      </c>
      <c r="K14">
        <v>-34.2166</v>
      </c>
      <c r="L14">
        <v>1009029.33</v>
      </c>
      <c r="M14">
        <v>0</v>
      </c>
      <c r="N14">
        <v>12362.2</v>
      </c>
      <c r="O14">
        <v>64.56</v>
      </c>
      <c r="P14" t="s">
        <v>191</v>
      </c>
      <c r="Q14" t="s">
        <v>196</v>
      </c>
      <c r="R14" t="s">
        <v>197</v>
      </c>
      <c r="S14" t="s">
        <v>198</v>
      </c>
      <c r="T14" t="s">
        <v>199</v>
      </c>
      <c r="U14" t="s">
        <v>200</v>
      </c>
    </row>
    <row r="15" spans="1:21">
      <c r="A15" t="s">
        <v>47</v>
      </c>
      <c r="B15">
        <v>-2.4727999999999999</v>
      </c>
      <c r="C15">
        <v>-49106.35</v>
      </c>
      <c r="D15">
        <v>-7.4649000000000001</v>
      </c>
      <c r="E15">
        <v>-35.531700000000001</v>
      </c>
      <c r="F15">
        <v>-31.359200000000001</v>
      </c>
      <c r="G15">
        <v>1000000</v>
      </c>
      <c r="H15">
        <v>1000000</v>
      </c>
      <c r="I15">
        <v>608727.69999999995</v>
      </c>
      <c r="J15">
        <v>-391272.3</v>
      </c>
      <c r="K15">
        <v>-39.127200000000002</v>
      </c>
      <c r="L15">
        <v>1009029.33</v>
      </c>
      <c r="M15">
        <v>0</v>
      </c>
      <c r="N15">
        <v>12367.3</v>
      </c>
      <c r="O15">
        <v>64.56</v>
      </c>
      <c r="P15" t="s">
        <v>196</v>
      </c>
      <c r="Q15" t="s">
        <v>201</v>
      </c>
      <c r="R15" t="s">
        <v>202</v>
      </c>
      <c r="S15" t="s">
        <v>163</v>
      </c>
      <c r="T15" t="s">
        <v>203</v>
      </c>
      <c r="U15" t="s">
        <v>204</v>
      </c>
    </row>
    <row r="16" spans="1:21">
      <c r="A16" t="s">
        <v>49</v>
      </c>
      <c r="B16">
        <v>-34.821800000000003</v>
      </c>
      <c r="C16">
        <v>-13712.25</v>
      </c>
      <c r="D16">
        <v>-2.2526000000000002</v>
      </c>
      <c r="E16">
        <v>-57.980699999999999</v>
      </c>
      <c r="F16">
        <v>-50.024299999999997</v>
      </c>
      <c r="G16">
        <v>1000000</v>
      </c>
      <c r="H16">
        <v>1000000</v>
      </c>
      <c r="I16">
        <v>595015.44999999995</v>
      </c>
      <c r="J16">
        <v>-404984.55</v>
      </c>
      <c r="K16">
        <v>-40.4985</v>
      </c>
      <c r="L16">
        <v>1009029.33</v>
      </c>
      <c r="M16">
        <v>0</v>
      </c>
      <c r="N16">
        <v>12367.3</v>
      </c>
      <c r="O16">
        <v>64.56</v>
      </c>
      <c r="P16" t="s">
        <v>201</v>
      </c>
      <c r="Q16" t="s">
        <v>205</v>
      </c>
      <c r="T16" t="s">
        <v>206</v>
      </c>
      <c r="U16" t="s">
        <v>207</v>
      </c>
    </row>
    <row r="17" spans="1:21">
      <c r="A17" t="s">
        <v>51</v>
      </c>
      <c r="B17">
        <v>-5.8817000000000004</v>
      </c>
      <c r="C17">
        <v>-164281.54999999999</v>
      </c>
      <c r="D17">
        <v>-27.6096</v>
      </c>
      <c r="E17">
        <v>-60.452199999999998</v>
      </c>
      <c r="F17">
        <v>-50.1297</v>
      </c>
      <c r="G17">
        <v>1000000</v>
      </c>
      <c r="H17">
        <v>1000000</v>
      </c>
      <c r="I17">
        <v>430733.9</v>
      </c>
      <c r="J17">
        <v>-569266.1</v>
      </c>
      <c r="K17">
        <v>-56.926600000000001</v>
      </c>
      <c r="L17">
        <v>1009029.33</v>
      </c>
      <c r="M17">
        <v>0</v>
      </c>
      <c r="N17">
        <v>13376.2</v>
      </c>
      <c r="O17">
        <v>64.56</v>
      </c>
      <c r="P17" t="s">
        <v>205</v>
      </c>
      <c r="Q17" t="s">
        <v>208</v>
      </c>
      <c r="R17" t="s">
        <v>209</v>
      </c>
      <c r="S17" t="s">
        <v>210</v>
      </c>
      <c r="T17" t="s">
        <v>211</v>
      </c>
      <c r="U17" t="s">
        <v>212</v>
      </c>
    </row>
    <row r="18" spans="1:21">
      <c r="A18" t="s">
        <v>53</v>
      </c>
      <c r="B18">
        <v>13.295999999999999</v>
      </c>
      <c r="C18">
        <v>-30573.1</v>
      </c>
      <c r="D18">
        <v>-7.0979000000000001</v>
      </c>
      <c r="E18">
        <v>-55.193899999999999</v>
      </c>
      <c r="F18">
        <v>-43.260599999999997</v>
      </c>
      <c r="G18">
        <v>1000000</v>
      </c>
      <c r="H18">
        <v>1000000</v>
      </c>
      <c r="I18">
        <v>400160.8</v>
      </c>
      <c r="J18">
        <v>-599839.19999999995</v>
      </c>
      <c r="K18">
        <v>-59.983899999999998</v>
      </c>
      <c r="L18">
        <v>1009029.33</v>
      </c>
      <c r="M18">
        <v>0</v>
      </c>
      <c r="N18">
        <v>13376.2</v>
      </c>
      <c r="O18">
        <v>64.56</v>
      </c>
      <c r="P18" t="s">
        <v>208</v>
      </c>
      <c r="Q18" t="s">
        <v>213</v>
      </c>
      <c r="T18" t="s">
        <v>214</v>
      </c>
      <c r="U18" t="s">
        <v>215</v>
      </c>
    </row>
    <row r="19" spans="1:21">
      <c r="A19" t="s">
        <v>55</v>
      </c>
      <c r="B19">
        <v>7.7503000000000002</v>
      </c>
      <c r="C19">
        <v>54717.85</v>
      </c>
      <c r="D19">
        <v>13.673999999999999</v>
      </c>
      <c r="E19">
        <v>-51.721299999999999</v>
      </c>
      <c r="F19">
        <v>-38.458199999999998</v>
      </c>
      <c r="G19">
        <v>1000000</v>
      </c>
      <c r="H19">
        <v>1000000</v>
      </c>
      <c r="I19">
        <v>454878.65</v>
      </c>
      <c r="J19">
        <v>-545121.35</v>
      </c>
      <c r="K19">
        <v>-54.512099999999997</v>
      </c>
      <c r="L19">
        <v>1009029.33</v>
      </c>
      <c r="M19">
        <v>0</v>
      </c>
      <c r="N19">
        <v>13376.2</v>
      </c>
      <c r="O19">
        <v>64.56</v>
      </c>
      <c r="P19" t="s">
        <v>213</v>
      </c>
      <c r="Q19" t="s">
        <v>216</v>
      </c>
      <c r="T19" t="s">
        <v>214</v>
      </c>
      <c r="U19" t="s">
        <v>217</v>
      </c>
    </row>
    <row r="20" spans="1:21">
      <c r="A20" t="s">
        <v>57</v>
      </c>
      <c r="B20">
        <v>17.2911</v>
      </c>
      <c r="C20">
        <v>22652.25</v>
      </c>
      <c r="D20">
        <v>4.9798</v>
      </c>
      <c r="E20">
        <v>-43.373399999999997</v>
      </c>
      <c r="F20">
        <v>-30.174700000000001</v>
      </c>
      <c r="G20">
        <v>1000000</v>
      </c>
      <c r="H20">
        <v>1000000</v>
      </c>
      <c r="I20">
        <v>477530.9</v>
      </c>
      <c r="J20">
        <v>-522469.1</v>
      </c>
      <c r="K20">
        <v>-52.246899999999997</v>
      </c>
      <c r="L20">
        <v>1009029.33</v>
      </c>
      <c r="M20">
        <v>0</v>
      </c>
      <c r="N20">
        <v>13376.2</v>
      </c>
      <c r="O20">
        <v>64.56</v>
      </c>
      <c r="P20" t="s">
        <v>216</v>
      </c>
      <c r="Q20" t="s">
        <v>218</v>
      </c>
      <c r="T20" t="s">
        <v>214</v>
      </c>
      <c r="U20" t="s">
        <v>219</v>
      </c>
    </row>
    <row r="21" spans="1:21">
      <c r="A21" t="s">
        <v>59</v>
      </c>
      <c r="B21">
        <v>17.442399999999999</v>
      </c>
      <c r="C21">
        <v>116628.95</v>
      </c>
      <c r="D21">
        <v>24.423300000000001</v>
      </c>
      <c r="E21">
        <v>-33.496299999999998</v>
      </c>
      <c r="F21">
        <v>-21.709800000000001</v>
      </c>
      <c r="G21">
        <v>1000000</v>
      </c>
      <c r="H21">
        <v>1000000</v>
      </c>
      <c r="I21">
        <v>594159.85</v>
      </c>
      <c r="J21">
        <v>-405840.15</v>
      </c>
      <c r="K21">
        <v>-40.584000000000003</v>
      </c>
      <c r="L21">
        <v>1009029.33</v>
      </c>
      <c r="M21">
        <v>0</v>
      </c>
      <c r="N21">
        <v>13860.9</v>
      </c>
      <c r="O21">
        <v>64.56</v>
      </c>
      <c r="P21" t="s">
        <v>218</v>
      </c>
      <c r="Q21" t="s">
        <v>220</v>
      </c>
      <c r="R21" t="s">
        <v>221</v>
      </c>
      <c r="S21" t="s">
        <v>202</v>
      </c>
      <c r="T21" t="s">
        <v>222</v>
      </c>
      <c r="U21" t="s">
        <v>223</v>
      </c>
    </row>
    <row r="22" spans="1:21">
      <c r="A22" t="s">
        <v>61</v>
      </c>
      <c r="B22">
        <v>10.164300000000001</v>
      </c>
      <c r="C22">
        <v>179668</v>
      </c>
      <c r="D22">
        <v>30.239000000000001</v>
      </c>
      <c r="E22">
        <v>-26.736699999999999</v>
      </c>
      <c r="F22">
        <v>-16.287099999999999</v>
      </c>
      <c r="G22">
        <v>1000000</v>
      </c>
      <c r="H22">
        <v>1000000</v>
      </c>
      <c r="I22">
        <v>773827.85</v>
      </c>
      <c r="J22">
        <v>-226172.15</v>
      </c>
      <c r="K22">
        <v>-22.6172</v>
      </c>
      <c r="L22">
        <v>1009029.33</v>
      </c>
      <c r="M22">
        <v>0</v>
      </c>
      <c r="N22">
        <v>14580.35</v>
      </c>
      <c r="O22">
        <v>64.56</v>
      </c>
      <c r="P22" t="s">
        <v>220</v>
      </c>
      <c r="Q22" t="s">
        <v>224</v>
      </c>
      <c r="R22" t="s">
        <v>225</v>
      </c>
      <c r="S22" t="s">
        <v>226</v>
      </c>
      <c r="T22" t="s">
        <v>227</v>
      </c>
      <c r="U22" t="s">
        <v>228</v>
      </c>
    </row>
    <row r="23" spans="1:21">
      <c r="A23" t="s">
        <v>63</v>
      </c>
      <c r="B23">
        <v>1.4128000000000001</v>
      </c>
      <c r="C23">
        <v>44261.55</v>
      </c>
      <c r="D23">
        <v>5.7198000000000002</v>
      </c>
      <c r="E23">
        <v>-25.701599999999999</v>
      </c>
      <c r="F23">
        <v>-14.9596</v>
      </c>
      <c r="G23">
        <v>1000000</v>
      </c>
      <c r="H23">
        <v>1000000</v>
      </c>
      <c r="I23">
        <v>818089.4</v>
      </c>
      <c r="J23">
        <v>-181910.6</v>
      </c>
      <c r="K23">
        <v>-18.191099999999999</v>
      </c>
      <c r="L23">
        <v>1009029.33</v>
      </c>
      <c r="M23">
        <v>0</v>
      </c>
      <c r="N23">
        <v>14607.65</v>
      </c>
      <c r="O23">
        <v>64.56</v>
      </c>
      <c r="P23" t="s">
        <v>224</v>
      </c>
      <c r="Q23" t="s">
        <v>229</v>
      </c>
      <c r="R23" t="s">
        <v>230</v>
      </c>
      <c r="S23" t="s">
        <v>231</v>
      </c>
      <c r="T23" t="s">
        <v>232</v>
      </c>
      <c r="U23" t="s">
        <v>233</v>
      </c>
    </row>
    <row r="24" spans="1:21">
      <c r="A24" t="s">
        <v>65</v>
      </c>
      <c r="B24">
        <v>-5.8579999999999997</v>
      </c>
      <c r="C24">
        <v>58307.65</v>
      </c>
      <c r="D24">
        <v>7.1273</v>
      </c>
      <c r="E24">
        <v>-30.053999999999998</v>
      </c>
      <c r="F24">
        <v>-17.0136</v>
      </c>
      <c r="G24">
        <v>1000000</v>
      </c>
      <c r="H24">
        <v>1000000</v>
      </c>
      <c r="I24">
        <v>876397.05</v>
      </c>
      <c r="J24">
        <v>-123602.95</v>
      </c>
      <c r="K24">
        <v>-12.360300000000001</v>
      </c>
      <c r="L24">
        <v>1009029.33</v>
      </c>
      <c r="M24">
        <v>0</v>
      </c>
      <c r="N24">
        <v>14607.65</v>
      </c>
      <c r="O24">
        <v>64.56</v>
      </c>
      <c r="P24" t="s">
        <v>229</v>
      </c>
      <c r="Q24" t="s">
        <v>234</v>
      </c>
      <c r="T24" t="s">
        <v>235</v>
      </c>
      <c r="U24" t="s">
        <v>236</v>
      </c>
    </row>
    <row r="25" spans="1:21">
      <c r="A25" t="s">
        <v>67</v>
      </c>
      <c r="B25">
        <v>18.3476</v>
      </c>
      <c r="C25">
        <v>-79772.800000000003</v>
      </c>
      <c r="D25">
        <v>-9.1023999999999994</v>
      </c>
      <c r="E25">
        <v>-17.220600000000001</v>
      </c>
      <c r="F25">
        <v>-9.0167999999999999</v>
      </c>
      <c r="G25">
        <v>1000000</v>
      </c>
      <c r="H25">
        <v>1000000</v>
      </c>
      <c r="I25">
        <v>796624.25</v>
      </c>
      <c r="J25">
        <v>-203375.75</v>
      </c>
      <c r="K25">
        <v>-20.337599999999998</v>
      </c>
      <c r="L25">
        <v>1009029.33</v>
      </c>
      <c r="M25">
        <v>0</v>
      </c>
      <c r="N25">
        <v>14607.65</v>
      </c>
      <c r="O25">
        <v>64.56</v>
      </c>
      <c r="P25" t="s">
        <v>234</v>
      </c>
      <c r="Q25" t="s">
        <v>237</v>
      </c>
      <c r="T25" t="s">
        <v>235</v>
      </c>
      <c r="U25" t="s">
        <v>238</v>
      </c>
    </row>
    <row r="26" spans="1:21">
      <c r="A26" t="s">
        <v>69</v>
      </c>
      <c r="B26">
        <v>0.1913</v>
      </c>
      <c r="C26">
        <v>125225.60000000001</v>
      </c>
      <c r="D26">
        <v>15.7195</v>
      </c>
      <c r="E26">
        <v>-17.0623</v>
      </c>
      <c r="F26">
        <v>-8.5884</v>
      </c>
      <c r="G26">
        <v>1000000</v>
      </c>
      <c r="H26">
        <v>1000000</v>
      </c>
      <c r="I26">
        <v>921849.85</v>
      </c>
      <c r="J26">
        <v>-78150.149999999994</v>
      </c>
      <c r="K26">
        <v>-7.8150000000000004</v>
      </c>
      <c r="L26">
        <v>1009029.33</v>
      </c>
      <c r="M26">
        <v>0</v>
      </c>
      <c r="N26">
        <v>14607.65</v>
      </c>
      <c r="O26">
        <v>64.56</v>
      </c>
      <c r="P26" t="s">
        <v>237</v>
      </c>
      <c r="Q26" t="s">
        <v>239</v>
      </c>
      <c r="T26" t="s">
        <v>235</v>
      </c>
      <c r="U26" t="s">
        <v>240</v>
      </c>
    </row>
    <row r="27" spans="1:21">
      <c r="A27" t="s">
        <v>71</v>
      </c>
      <c r="B27">
        <v>9.5206</v>
      </c>
      <c r="C27">
        <v>23438.9</v>
      </c>
      <c r="D27">
        <v>2.5426000000000002</v>
      </c>
      <c r="E27">
        <v>-9.1661000000000001</v>
      </c>
      <c r="F27">
        <v>-4.3400999999999996</v>
      </c>
      <c r="G27">
        <v>1000000</v>
      </c>
      <c r="H27">
        <v>1000000</v>
      </c>
      <c r="I27">
        <v>945288.75</v>
      </c>
      <c r="J27">
        <v>-54711.25</v>
      </c>
      <c r="K27">
        <v>-5.4710999999999999</v>
      </c>
      <c r="L27">
        <v>1009029.33</v>
      </c>
      <c r="M27">
        <v>0</v>
      </c>
      <c r="N27">
        <v>14817.1</v>
      </c>
      <c r="O27">
        <v>64.56</v>
      </c>
      <c r="P27" t="s">
        <v>239</v>
      </c>
      <c r="Q27" t="s">
        <v>241</v>
      </c>
      <c r="R27" t="s">
        <v>242</v>
      </c>
      <c r="S27" t="s">
        <v>243</v>
      </c>
      <c r="T27" t="s">
        <v>244</v>
      </c>
      <c r="U27" t="s">
        <v>245</v>
      </c>
    </row>
    <row r="28" spans="1:21">
      <c r="A28" t="s">
        <v>73</v>
      </c>
      <c r="B28">
        <v>5.9413</v>
      </c>
      <c r="C28">
        <v>99035.05</v>
      </c>
      <c r="D28">
        <v>10.476699999999999</v>
      </c>
      <c r="E28">
        <v>-3.7694000000000001</v>
      </c>
      <c r="F28">
        <v>-1.6932</v>
      </c>
      <c r="G28">
        <v>1000000</v>
      </c>
      <c r="H28">
        <v>1000000</v>
      </c>
      <c r="I28">
        <v>1044323.8</v>
      </c>
      <c r="J28">
        <v>44323.8</v>
      </c>
      <c r="K28">
        <v>4.4324000000000003</v>
      </c>
      <c r="L28">
        <v>1009029.33</v>
      </c>
      <c r="M28">
        <v>0</v>
      </c>
      <c r="N28">
        <v>14817.1</v>
      </c>
      <c r="O28">
        <v>64.56</v>
      </c>
      <c r="P28" t="s">
        <v>241</v>
      </c>
      <c r="Q28" t="s">
        <v>241</v>
      </c>
      <c r="T28" t="s">
        <v>246</v>
      </c>
      <c r="U28" t="s">
        <v>247</v>
      </c>
    </row>
    <row r="29" spans="1:21">
      <c r="A29" t="s">
        <v>75</v>
      </c>
      <c r="B29">
        <v>-7.0225999999999997</v>
      </c>
      <c r="C29">
        <v>121326</v>
      </c>
      <c r="D29">
        <v>11.617699999999999</v>
      </c>
      <c r="E29">
        <v>-10.5273</v>
      </c>
      <c r="F29">
        <v>-4.6554000000000002</v>
      </c>
      <c r="G29">
        <v>1000000</v>
      </c>
      <c r="H29">
        <v>1000000</v>
      </c>
      <c r="I29">
        <v>1165649.8</v>
      </c>
      <c r="J29">
        <v>165649.79999999999</v>
      </c>
      <c r="K29">
        <v>16.565000000000001</v>
      </c>
      <c r="L29">
        <v>1009029.33</v>
      </c>
      <c r="M29">
        <v>0</v>
      </c>
      <c r="N29">
        <v>16500.400000000001</v>
      </c>
      <c r="O29">
        <v>64.56</v>
      </c>
      <c r="P29" t="s">
        <v>241</v>
      </c>
      <c r="Q29" t="s">
        <v>248</v>
      </c>
      <c r="R29" t="s">
        <v>249</v>
      </c>
      <c r="S29" t="s">
        <v>250</v>
      </c>
      <c r="T29" t="s">
        <v>251</v>
      </c>
      <c r="U29" t="s">
        <v>252</v>
      </c>
    </row>
    <row r="30" spans="1:21">
      <c r="A30" t="s">
        <v>77</v>
      </c>
      <c r="B30">
        <v>37.166200000000003</v>
      </c>
      <c r="C30">
        <v>-52331.5</v>
      </c>
      <c r="D30">
        <v>-4.4894999999999996</v>
      </c>
      <c r="E30">
        <v>22.726299999999998</v>
      </c>
      <c r="F30">
        <v>8.8432999999999993</v>
      </c>
      <c r="G30">
        <v>1000000</v>
      </c>
      <c r="H30">
        <v>1000000</v>
      </c>
      <c r="I30">
        <v>1113318.3</v>
      </c>
      <c r="J30">
        <v>113318.3</v>
      </c>
      <c r="K30">
        <v>11.331799999999999</v>
      </c>
      <c r="L30">
        <v>1009029.33</v>
      </c>
      <c r="M30">
        <v>0</v>
      </c>
      <c r="N30">
        <v>16500.400000000001</v>
      </c>
      <c r="O30">
        <v>64.56</v>
      </c>
      <c r="P30" t="s">
        <v>248</v>
      </c>
      <c r="Q30" t="s">
        <v>253</v>
      </c>
      <c r="T30" t="s">
        <v>254</v>
      </c>
      <c r="U30" t="s">
        <v>255</v>
      </c>
    </row>
    <row r="31" spans="1:21">
      <c r="A31" t="s">
        <v>79</v>
      </c>
      <c r="B31">
        <v>-13.4862</v>
      </c>
      <c r="C31">
        <v>228117.15</v>
      </c>
      <c r="D31">
        <v>20.489799999999999</v>
      </c>
      <c r="E31">
        <v>6.1752000000000002</v>
      </c>
      <c r="F31">
        <v>2.4258000000000002</v>
      </c>
      <c r="G31">
        <v>1000000</v>
      </c>
      <c r="H31">
        <v>1000000</v>
      </c>
      <c r="I31">
        <v>1341435.45</v>
      </c>
      <c r="J31">
        <v>341435.45</v>
      </c>
      <c r="K31">
        <v>34.143500000000003</v>
      </c>
      <c r="L31">
        <v>1009029.33</v>
      </c>
      <c r="M31">
        <v>0</v>
      </c>
      <c r="N31">
        <v>22985.65</v>
      </c>
      <c r="O31">
        <v>64.56</v>
      </c>
      <c r="P31" t="s">
        <v>253</v>
      </c>
      <c r="Q31" t="s">
        <v>256</v>
      </c>
      <c r="R31" t="s">
        <v>257</v>
      </c>
      <c r="S31" t="s">
        <v>221</v>
      </c>
      <c r="T31" t="s">
        <v>258</v>
      </c>
      <c r="U31" t="s">
        <v>259</v>
      </c>
    </row>
    <row r="32" spans="1:21">
      <c r="A32" t="s">
        <v>81</v>
      </c>
      <c r="B32">
        <v>10.4015</v>
      </c>
      <c r="C32">
        <v>-63772.9</v>
      </c>
      <c r="D32">
        <v>-4.7541000000000002</v>
      </c>
      <c r="E32">
        <v>17.219000000000001</v>
      </c>
      <c r="F32">
        <v>6.343</v>
      </c>
      <c r="G32">
        <v>1000000</v>
      </c>
      <c r="H32">
        <v>1000000</v>
      </c>
      <c r="I32">
        <v>1277662.55</v>
      </c>
      <c r="J32">
        <v>277662.55</v>
      </c>
      <c r="K32">
        <v>27.766300000000001</v>
      </c>
      <c r="L32">
        <v>1009029.33</v>
      </c>
      <c r="M32">
        <v>0</v>
      </c>
      <c r="N32">
        <v>23197.45</v>
      </c>
      <c r="O32">
        <v>64.56</v>
      </c>
      <c r="P32" t="s">
        <v>256</v>
      </c>
      <c r="Q32" t="s">
        <v>260</v>
      </c>
      <c r="R32" t="s">
        <v>261</v>
      </c>
      <c r="S32" t="s">
        <v>262</v>
      </c>
      <c r="T32" t="s">
        <v>263</v>
      </c>
      <c r="U32" t="s">
        <v>264</v>
      </c>
    </row>
    <row r="33" spans="1:21">
      <c r="A33" t="s">
        <v>83</v>
      </c>
      <c r="B33">
        <v>-4.7347999999999999</v>
      </c>
      <c r="C33">
        <v>23026.55</v>
      </c>
      <c r="D33">
        <v>1.8022</v>
      </c>
      <c r="E33">
        <v>11.669</v>
      </c>
      <c r="F33">
        <v>4.2256999999999998</v>
      </c>
      <c r="G33">
        <v>1000000</v>
      </c>
      <c r="H33">
        <v>1000000</v>
      </c>
      <c r="I33">
        <v>1300689.1000000001</v>
      </c>
      <c r="J33">
        <v>300689.09999999998</v>
      </c>
      <c r="K33">
        <v>30.068899999999999</v>
      </c>
      <c r="L33">
        <v>1009029.33</v>
      </c>
      <c r="M33">
        <v>0</v>
      </c>
      <c r="N33">
        <v>23197.45</v>
      </c>
      <c r="O33">
        <v>64.56</v>
      </c>
      <c r="P33" t="s">
        <v>260</v>
      </c>
      <c r="Q33" t="s">
        <v>265</v>
      </c>
      <c r="T33" t="s">
        <v>266</v>
      </c>
      <c r="U33" t="s">
        <v>267</v>
      </c>
    </row>
    <row r="34" spans="1:21">
      <c r="A34" t="s">
        <v>85</v>
      </c>
      <c r="B34">
        <v>5.5452000000000004</v>
      </c>
      <c r="C34">
        <v>-54256.65</v>
      </c>
      <c r="D34">
        <v>-4.1714000000000002</v>
      </c>
      <c r="E34">
        <v>17.8613</v>
      </c>
      <c r="F34">
        <v>6.1581000000000001</v>
      </c>
      <c r="G34">
        <v>1000000</v>
      </c>
      <c r="H34">
        <v>1000000</v>
      </c>
      <c r="I34">
        <v>1246432.45</v>
      </c>
      <c r="J34">
        <v>246432.45</v>
      </c>
      <c r="K34">
        <v>24.6432</v>
      </c>
      <c r="L34">
        <v>1009029.33</v>
      </c>
      <c r="M34">
        <v>0</v>
      </c>
      <c r="N34">
        <v>23197.45</v>
      </c>
      <c r="O34">
        <v>64.56</v>
      </c>
      <c r="P34" t="s">
        <v>265</v>
      </c>
      <c r="Q34" t="s">
        <v>268</v>
      </c>
      <c r="T34" t="s">
        <v>266</v>
      </c>
      <c r="U34" t="s">
        <v>269</v>
      </c>
    </row>
    <row r="35" spans="1:21">
      <c r="A35" t="s">
        <v>87</v>
      </c>
      <c r="B35">
        <v>3.3784000000000001</v>
      </c>
      <c r="C35">
        <v>18680.95</v>
      </c>
      <c r="D35">
        <v>1.4987999999999999</v>
      </c>
      <c r="E35">
        <v>21.8431</v>
      </c>
      <c r="F35">
        <v>7.2217000000000002</v>
      </c>
      <c r="G35">
        <v>1000000</v>
      </c>
      <c r="H35">
        <v>1000000</v>
      </c>
      <c r="I35">
        <v>1265113.3999999999</v>
      </c>
      <c r="J35">
        <v>265113.40000000002</v>
      </c>
      <c r="K35">
        <v>26.511299999999999</v>
      </c>
      <c r="L35">
        <v>1009029.33</v>
      </c>
      <c r="M35">
        <v>0</v>
      </c>
      <c r="N35">
        <v>23197.45</v>
      </c>
      <c r="O35">
        <v>64.56</v>
      </c>
      <c r="P35" t="s">
        <v>268</v>
      </c>
      <c r="Q35" t="s">
        <v>270</v>
      </c>
      <c r="T35" t="s">
        <v>266</v>
      </c>
      <c r="U35" t="s">
        <v>271</v>
      </c>
    </row>
    <row r="36" spans="1:21">
      <c r="A36" t="s">
        <v>89</v>
      </c>
      <c r="B36">
        <v>3.7139000000000002</v>
      </c>
      <c r="C36">
        <v>27946.15</v>
      </c>
      <c r="D36">
        <v>2.2090000000000001</v>
      </c>
      <c r="E36">
        <v>26.368200000000002</v>
      </c>
      <c r="F36">
        <v>8.3545999999999996</v>
      </c>
      <c r="G36">
        <v>1000000</v>
      </c>
      <c r="H36">
        <v>1000000</v>
      </c>
      <c r="I36">
        <v>1293059.55</v>
      </c>
      <c r="J36">
        <v>293059.55</v>
      </c>
      <c r="K36">
        <v>29.306000000000001</v>
      </c>
      <c r="L36">
        <v>1009029.33</v>
      </c>
      <c r="M36">
        <v>0</v>
      </c>
      <c r="N36">
        <v>27396.25</v>
      </c>
      <c r="O36">
        <v>64.56</v>
      </c>
      <c r="P36" t="s">
        <v>270</v>
      </c>
      <c r="Q36" t="s">
        <v>272</v>
      </c>
      <c r="R36" t="s">
        <v>273</v>
      </c>
      <c r="S36" t="s">
        <v>257</v>
      </c>
      <c r="T36" t="s">
        <v>274</v>
      </c>
      <c r="U36" t="s">
        <v>275</v>
      </c>
    </row>
    <row r="37" spans="1:21">
      <c r="A37" t="s">
        <v>91</v>
      </c>
      <c r="B37">
        <v>7.2861000000000002</v>
      </c>
      <c r="C37">
        <v>59689.55</v>
      </c>
      <c r="D37">
        <v>4.6161000000000003</v>
      </c>
      <c r="E37">
        <v>35.575499999999998</v>
      </c>
      <c r="F37">
        <v>10.6778</v>
      </c>
      <c r="G37">
        <v>1000000</v>
      </c>
      <c r="H37">
        <v>1000000</v>
      </c>
      <c r="I37">
        <v>1352749.1</v>
      </c>
      <c r="J37">
        <v>352749.1</v>
      </c>
      <c r="K37">
        <v>35.274900000000002</v>
      </c>
      <c r="L37">
        <v>1009029.33</v>
      </c>
      <c r="M37">
        <v>0</v>
      </c>
      <c r="N37">
        <v>27919</v>
      </c>
      <c r="O37">
        <v>64.56</v>
      </c>
      <c r="P37" t="s">
        <v>272</v>
      </c>
      <c r="Q37" t="s">
        <v>276</v>
      </c>
      <c r="R37" t="s">
        <v>277</v>
      </c>
      <c r="S37" t="s">
        <v>278</v>
      </c>
      <c r="T37" t="s">
        <v>279</v>
      </c>
      <c r="U37" t="s">
        <v>280</v>
      </c>
    </row>
    <row r="38" spans="1:21">
      <c r="A38" t="s">
        <v>93</v>
      </c>
      <c r="B38">
        <v>9.7591000000000001</v>
      </c>
      <c r="C38">
        <v>91742.55</v>
      </c>
      <c r="D38">
        <v>6.7819000000000003</v>
      </c>
      <c r="E38">
        <v>48.806399999999996</v>
      </c>
      <c r="F38">
        <v>13.758900000000001</v>
      </c>
      <c r="G38">
        <v>1000000</v>
      </c>
      <c r="H38">
        <v>1000000</v>
      </c>
      <c r="I38">
        <v>1444491.65</v>
      </c>
      <c r="J38">
        <v>444491.65</v>
      </c>
      <c r="K38">
        <v>44.449199999999998</v>
      </c>
      <c r="L38">
        <v>1009029.33</v>
      </c>
      <c r="M38">
        <v>0</v>
      </c>
      <c r="N38">
        <v>42213</v>
      </c>
      <c r="O38">
        <v>64.56</v>
      </c>
      <c r="P38" t="s">
        <v>276</v>
      </c>
      <c r="Q38" t="s">
        <v>281</v>
      </c>
      <c r="R38" t="s">
        <v>282</v>
      </c>
      <c r="S38" t="s">
        <v>242</v>
      </c>
      <c r="T38" t="s">
        <v>283</v>
      </c>
      <c r="U38" t="s">
        <v>284</v>
      </c>
    </row>
    <row r="39" spans="1:21">
      <c r="A39" t="s">
        <v>95</v>
      </c>
      <c r="B39">
        <v>-16.248100000000001</v>
      </c>
      <c r="C39">
        <v>165323.25</v>
      </c>
      <c r="D39">
        <v>11.4451</v>
      </c>
      <c r="E39">
        <v>24.628299999999999</v>
      </c>
      <c r="F39">
        <v>7.2</v>
      </c>
      <c r="G39">
        <v>1000000</v>
      </c>
      <c r="H39">
        <v>1000000</v>
      </c>
      <c r="I39">
        <v>1609814.9</v>
      </c>
      <c r="J39">
        <v>609814.9</v>
      </c>
      <c r="K39">
        <v>60.981499999999997</v>
      </c>
      <c r="L39">
        <v>1009029.33</v>
      </c>
      <c r="M39">
        <v>0</v>
      </c>
      <c r="N39">
        <v>42213</v>
      </c>
      <c r="O39">
        <v>64.56</v>
      </c>
      <c r="P39" t="s">
        <v>281</v>
      </c>
      <c r="Q39" t="s">
        <v>285</v>
      </c>
      <c r="T39" t="s">
        <v>286</v>
      </c>
      <c r="U39" t="s">
        <v>287</v>
      </c>
    </row>
    <row r="40" spans="1:21">
      <c r="A40" t="s">
        <v>97</v>
      </c>
      <c r="B40">
        <v>-13.6511</v>
      </c>
      <c r="C40">
        <v>-243558.2</v>
      </c>
      <c r="D40">
        <v>-15.1296</v>
      </c>
      <c r="E40">
        <v>7.6151999999999997</v>
      </c>
      <c r="F40">
        <v>2.2839</v>
      </c>
      <c r="G40">
        <v>1000000</v>
      </c>
      <c r="H40">
        <v>1000000</v>
      </c>
      <c r="I40">
        <v>1366256.7</v>
      </c>
      <c r="J40">
        <v>366256.7</v>
      </c>
      <c r="K40">
        <v>36.625700000000002</v>
      </c>
      <c r="L40">
        <v>1009029.33</v>
      </c>
      <c r="M40">
        <v>0</v>
      </c>
      <c r="N40">
        <v>42213</v>
      </c>
      <c r="O40">
        <v>64.56</v>
      </c>
      <c r="P40" t="s">
        <v>285</v>
      </c>
      <c r="Q40" t="s">
        <v>288</v>
      </c>
      <c r="T40" t="s">
        <v>286</v>
      </c>
      <c r="U40" t="s">
        <v>289</v>
      </c>
    </row>
    <row r="41" spans="1:21">
      <c r="A41" t="s">
        <v>99</v>
      </c>
      <c r="B41">
        <v>5.1026999999999996</v>
      </c>
      <c r="C41">
        <v>-194413.35</v>
      </c>
      <c r="D41">
        <v>-14.2296</v>
      </c>
      <c r="E41">
        <v>13.106400000000001</v>
      </c>
      <c r="F41">
        <v>3.7639</v>
      </c>
      <c r="G41">
        <v>1000000</v>
      </c>
      <c r="H41">
        <v>1000000</v>
      </c>
      <c r="I41">
        <v>1171843.3500000001</v>
      </c>
      <c r="J41">
        <v>171843.35</v>
      </c>
      <c r="K41">
        <v>17.1843</v>
      </c>
      <c r="L41">
        <v>1009029.33</v>
      </c>
      <c r="M41">
        <v>0</v>
      </c>
      <c r="N41">
        <v>46018.55</v>
      </c>
      <c r="O41">
        <v>64.56</v>
      </c>
      <c r="P41" t="s">
        <v>288</v>
      </c>
      <c r="Q41" t="s">
        <v>290</v>
      </c>
      <c r="R41" t="s">
        <v>291</v>
      </c>
      <c r="S41" t="s">
        <v>292</v>
      </c>
      <c r="T41" t="s">
        <v>293</v>
      </c>
      <c r="U41" t="s">
        <v>294</v>
      </c>
    </row>
    <row r="42" spans="1:21">
      <c r="A42" t="s">
        <v>101</v>
      </c>
      <c r="B42">
        <v>4.5827</v>
      </c>
      <c r="C42">
        <v>21150.9</v>
      </c>
      <c r="D42">
        <v>1.8048999999999999</v>
      </c>
      <c r="E42">
        <v>18.2898</v>
      </c>
      <c r="F42">
        <v>5.0389999999999997</v>
      </c>
      <c r="G42">
        <v>1000000</v>
      </c>
      <c r="H42">
        <v>1000000</v>
      </c>
      <c r="I42">
        <v>1192994.25</v>
      </c>
      <c r="J42">
        <v>192994.25</v>
      </c>
      <c r="K42">
        <v>19.299399999999999</v>
      </c>
      <c r="L42">
        <v>1009029.33</v>
      </c>
      <c r="M42">
        <v>0</v>
      </c>
      <c r="N42">
        <v>46018.55</v>
      </c>
      <c r="O42">
        <v>64.56</v>
      </c>
      <c r="P42" t="s">
        <v>290</v>
      </c>
      <c r="Q42" t="s">
        <v>295</v>
      </c>
      <c r="T42" t="s">
        <v>296</v>
      </c>
      <c r="U42" t="s">
        <v>297</v>
      </c>
    </row>
    <row r="43" spans="1:21">
      <c r="A43" t="s">
        <v>103</v>
      </c>
      <c r="B43">
        <v>-9.1762999999999995</v>
      </c>
      <c r="C43">
        <v>109178.95</v>
      </c>
      <c r="D43">
        <v>9.1516999999999999</v>
      </c>
      <c r="E43">
        <v>7.4351000000000003</v>
      </c>
      <c r="F43">
        <v>2.0701999999999998</v>
      </c>
      <c r="G43">
        <v>1000000</v>
      </c>
      <c r="H43">
        <v>1000000</v>
      </c>
      <c r="I43">
        <v>1302173.2</v>
      </c>
      <c r="J43">
        <v>302173.2</v>
      </c>
      <c r="K43">
        <v>30.217300000000002</v>
      </c>
      <c r="L43">
        <v>1009029.33</v>
      </c>
      <c r="M43">
        <v>0</v>
      </c>
      <c r="N43">
        <v>47074.55</v>
      </c>
      <c r="O43">
        <v>64.56</v>
      </c>
      <c r="P43" t="s">
        <v>295</v>
      </c>
      <c r="Q43" t="s">
        <v>298</v>
      </c>
      <c r="R43" t="s">
        <v>299</v>
      </c>
      <c r="S43" t="s">
        <v>300</v>
      </c>
      <c r="T43" t="s">
        <v>301</v>
      </c>
      <c r="U43" t="s">
        <v>302</v>
      </c>
    </row>
    <row r="44" spans="1:21">
      <c r="A44" t="s">
        <v>105</v>
      </c>
      <c r="B44">
        <v>9.9435000000000002</v>
      </c>
      <c r="C44">
        <v>-88748</v>
      </c>
      <c r="D44">
        <v>-6.8154000000000003</v>
      </c>
      <c r="E44">
        <v>18.117899999999999</v>
      </c>
      <c r="F44">
        <v>4.7565</v>
      </c>
      <c r="G44">
        <v>1000000</v>
      </c>
      <c r="H44">
        <v>1000000</v>
      </c>
      <c r="I44">
        <v>1213425.2</v>
      </c>
      <c r="J44">
        <v>213425.2</v>
      </c>
      <c r="K44">
        <v>21.342500000000001</v>
      </c>
      <c r="L44">
        <v>1009029.33</v>
      </c>
      <c r="M44">
        <v>0</v>
      </c>
      <c r="N44">
        <v>48520.1</v>
      </c>
      <c r="O44">
        <v>64.56</v>
      </c>
      <c r="P44" t="s">
        <v>298</v>
      </c>
      <c r="Q44" t="s">
        <v>303</v>
      </c>
      <c r="R44" t="s">
        <v>304</v>
      </c>
      <c r="S44" t="s">
        <v>305</v>
      </c>
      <c r="T44" t="s">
        <v>306</v>
      </c>
      <c r="U44" t="s">
        <v>307</v>
      </c>
    </row>
    <row r="45" spans="1:21">
      <c r="A45" t="s">
        <v>107</v>
      </c>
      <c r="B45">
        <v>2.3340999999999998</v>
      </c>
      <c r="C45">
        <v>136935.79999999999</v>
      </c>
      <c r="D45">
        <v>11.2851</v>
      </c>
      <c r="E45">
        <v>20.8749</v>
      </c>
      <c r="F45">
        <v>5.3064999999999998</v>
      </c>
      <c r="G45">
        <v>1000000</v>
      </c>
      <c r="H45">
        <v>1000000</v>
      </c>
      <c r="I45">
        <v>1350361</v>
      </c>
      <c r="J45">
        <v>350361</v>
      </c>
      <c r="K45">
        <v>35.036099999999998</v>
      </c>
      <c r="L45">
        <v>1009029.33</v>
      </c>
      <c r="M45">
        <v>0</v>
      </c>
      <c r="N45">
        <v>48520.1</v>
      </c>
      <c r="O45">
        <v>64.56</v>
      </c>
      <c r="P45" t="s">
        <v>303</v>
      </c>
      <c r="Q45" t="s">
        <v>308</v>
      </c>
      <c r="T45" t="s">
        <v>309</v>
      </c>
      <c r="U45" t="s">
        <v>310</v>
      </c>
    </row>
    <row r="46" spans="1:21">
      <c r="A46" t="s">
        <v>109</v>
      </c>
      <c r="B46">
        <v>3.5994999999999999</v>
      </c>
      <c r="C46">
        <v>28802.45</v>
      </c>
      <c r="D46">
        <v>2.1328999999999998</v>
      </c>
      <c r="E46">
        <v>25.2258</v>
      </c>
      <c r="F46">
        <v>6.1821999999999999</v>
      </c>
      <c r="G46">
        <v>1000000</v>
      </c>
      <c r="H46">
        <v>1000000</v>
      </c>
      <c r="I46">
        <v>1379163.45</v>
      </c>
      <c r="J46">
        <v>379163.45</v>
      </c>
      <c r="K46">
        <v>37.9163</v>
      </c>
      <c r="L46">
        <v>1009029.33</v>
      </c>
      <c r="M46">
        <v>0</v>
      </c>
      <c r="N46">
        <v>48520.1</v>
      </c>
      <c r="O46">
        <v>64.56</v>
      </c>
      <c r="P46" t="s">
        <v>308</v>
      </c>
      <c r="Q46" t="s">
        <v>311</v>
      </c>
      <c r="T46" t="s">
        <v>309</v>
      </c>
      <c r="U46" t="s">
        <v>312</v>
      </c>
    </row>
    <row r="47" spans="1:21">
      <c r="A47" t="s">
        <v>111</v>
      </c>
      <c r="B47">
        <v>-4.8419999999999996</v>
      </c>
      <c r="C47">
        <v>59517.1</v>
      </c>
      <c r="D47">
        <v>4.3154000000000003</v>
      </c>
      <c r="E47">
        <v>19.162299999999998</v>
      </c>
      <c r="F47">
        <v>4.6797000000000004</v>
      </c>
      <c r="G47">
        <v>1000000</v>
      </c>
      <c r="H47">
        <v>1000000</v>
      </c>
      <c r="I47">
        <v>1438680.55</v>
      </c>
      <c r="J47">
        <v>438680.55</v>
      </c>
      <c r="K47">
        <v>43.868099999999998</v>
      </c>
      <c r="L47">
        <v>1009029.33</v>
      </c>
      <c r="M47">
        <v>0</v>
      </c>
      <c r="N47">
        <v>52290.720000000001</v>
      </c>
      <c r="O47">
        <v>64.56</v>
      </c>
      <c r="P47" t="s">
        <v>311</v>
      </c>
      <c r="Q47" t="s">
        <v>313</v>
      </c>
      <c r="R47" t="s">
        <v>314</v>
      </c>
      <c r="S47" t="s">
        <v>315</v>
      </c>
      <c r="T47" t="s">
        <v>316</v>
      </c>
      <c r="U47" t="s">
        <v>317</v>
      </c>
    </row>
    <row r="48" spans="1:21">
      <c r="A48" t="s">
        <v>113</v>
      </c>
      <c r="B48">
        <v>-2.1985000000000001</v>
      </c>
      <c r="C48">
        <v>-36657.01</v>
      </c>
      <c r="D48">
        <v>-2.548</v>
      </c>
      <c r="E48">
        <v>16.5425</v>
      </c>
      <c r="F48">
        <v>3.9860000000000002</v>
      </c>
      <c r="G48">
        <v>1000000</v>
      </c>
      <c r="H48">
        <v>1000000</v>
      </c>
      <c r="I48">
        <v>1402023.54</v>
      </c>
      <c r="J48">
        <v>402023.54</v>
      </c>
      <c r="K48">
        <v>40.202399999999997</v>
      </c>
      <c r="L48">
        <v>1009029.33</v>
      </c>
      <c r="M48">
        <v>0</v>
      </c>
      <c r="N48">
        <v>52418.02</v>
      </c>
      <c r="O48">
        <v>64.56</v>
      </c>
      <c r="P48" t="s">
        <v>313</v>
      </c>
      <c r="Q48" t="s">
        <v>318</v>
      </c>
      <c r="R48" t="s">
        <v>319</v>
      </c>
      <c r="S48" t="s">
        <v>299</v>
      </c>
      <c r="T48" t="s">
        <v>320</v>
      </c>
      <c r="U48" t="s">
        <v>321</v>
      </c>
    </row>
    <row r="49" spans="1:21">
      <c r="A49" t="s">
        <v>115</v>
      </c>
      <c r="B49">
        <v>-3.7528999999999999</v>
      </c>
      <c r="C49">
        <v>-14460.08</v>
      </c>
      <c r="D49">
        <v>-1.0314000000000001</v>
      </c>
      <c r="E49">
        <v>12.168799999999999</v>
      </c>
      <c r="F49">
        <v>2.9125000000000001</v>
      </c>
      <c r="G49">
        <v>1000000</v>
      </c>
      <c r="H49">
        <v>1000000</v>
      </c>
      <c r="I49">
        <v>1387563.46</v>
      </c>
      <c r="J49">
        <v>387563.46</v>
      </c>
      <c r="K49">
        <v>38.756300000000003</v>
      </c>
      <c r="L49">
        <v>1009029.33</v>
      </c>
      <c r="M49">
        <v>0</v>
      </c>
      <c r="N49">
        <v>52418.02</v>
      </c>
      <c r="O49">
        <v>64.56</v>
      </c>
      <c r="P49" t="s">
        <v>318</v>
      </c>
      <c r="Q49" t="s">
        <v>322</v>
      </c>
      <c r="T49" t="s">
        <v>323</v>
      </c>
      <c r="U49" t="s">
        <v>324</v>
      </c>
    </row>
    <row r="50" spans="1:21">
      <c r="A50" t="s">
        <v>117</v>
      </c>
      <c r="B50">
        <v>3.1815000000000002</v>
      </c>
      <c r="C50">
        <v>-87253.99</v>
      </c>
      <c r="D50">
        <v>-6.2882999999999996</v>
      </c>
      <c r="E50">
        <v>15.737399999999999</v>
      </c>
      <c r="F50">
        <v>3.6440999999999999</v>
      </c>
      <c r="G50">
        <v>1000000</v>
      </c>
      <c r="H50">
        <v>1000000</v>
      </c>
      <c r="I50">
        <v>1300309.47</v>
      </c>
      <c r="J50">
        <v>300309.46999999997</v>
      </c>
      <c r="K50">
        <v>30.030899999999999</v>
      </c>
      <c r="L50">
        <v>1009029.33</v>
      </c>
      <c r="M50">
        <v>0</v>
      </c>
      <c r="N50">
        <v>52590.42</v>
      </c>
      <c r="O50">
        <v>64.56</v>
      </c>
      <c r="P50" t="s">
        <v>322</v>
      </c>
      <c r="Q50" t="s">
        <v>325</v>
      </c>
      <c r="R50" t="s">
        <v>326</v>
      </c>
      <c r="S50" t="s">
        <v>327</v>
      </c>
      <c r="T50" t="s">
        <v>328</v>
      </c>
      <c r="U50" t="s">
        <v>329</v>
      </c>
    </row>
    <row r="51" spans="1:21">
      <c r="A51" t="s">
        <v>119</v>
      </c>
      <c r="B51">
        <v>-19.155899999999999</v>
      </c>
      <c r="C51">
        <v>64177.7</v>
      </c>
      <c r="D51">
        <v>4.9356</v>
      </c>
      <c r="E51">
        <v>-6.4330999999999996</v>
      </c>
      <c r="F51">
        <v>-1.5831999999999999</v>
      </c>
      <c r="G51">
        <v>1000000</v>
      </c>
      <c r="H51">
        <v>1000000</v>
      </c>
      <c r="I51">
        <v>1364487.17</v>
      </c>
      <c r="J51">
        <v>364487.17</v>
      </c>
      <c r="K51">
        <v>36.448700000000002</v>
      </c>
      <c r="L51">
        <v>1009029.33</v>
      </c>
      <c r="M51">
        <v>0</v>
      </c>
      <c r="N51">
        <v>52590.42</v>
      </c>
      <c r="O51">
        <v>64.56</v>
      </c>
      <c r="P51" t="s">
        <v>325</v>
      </c>
      <c r="Q51" t="s">
        <v>330</v>
      </c>
      <c r="T51" t="s">
        <v>331</v>
      </c>
      <c r="U51" t="s">
        <v>332</v>
      </c>
    </row>
    <row r="52" spans="1:21">
      <c r="A52" t="s">
        <v>121</v>
      </c>
      <c r="B52">
        <v>4.7664999999999997</v>
      </c>
      <c r="C52">
        <v>-441092.3</v>
      </c>
      <c r="D52">
        <v>-32.326599999999999</v>
      </c>
      <c r="E52">
        <v>-1.9732000000000001</v>
      </c>
      <c r="F52">
        <v>-0.46779999999999999</v>
      </c>
      <c r="G52">
        <v>1000000</v>
      </c>
      <c r="H52">
        <v>1000000</v>
      </c>
      <c r="I52">
        <v>923394.87</v>
      </c>
      <c r="J52">
        <v>-76605.13</v>
      </c>
      <c r="K52">
        <v>-7.6604999999999999</v>
      </c>
      <c r="L52">
        <v>1009029.33</v>
      </c>
      <c r="M52">
        <v>0</v>
      </c>
      <c r="N52">
        <v>52783.77</v>
      </c>
      <c r="O52">
        <v>64.56</v>
      </c>
      <c r="P52" t="s">
        <v>330</v>
      </c>
      <c r="Q52" t="s">
        <v>333</v>
      </c>
      <c r="R52" t="s">
        <v>334</v>
      </c>
      <c r="S52" t="s">
        <v>335</v>
      </c>
      <c r="T52" t="s">
        <v>336</v>
      </c>
      <c r="U52" t="s">
        <v>337</v>
      </c>
    </row>
    <row r="53" spans="1:21">
      <c r="A53" t="s">
        <v>123</v>
      </c>
      <c r="B53">
        <v>-13.5504</v>
      </c>
      <c r="C53">
        <v>26101.200000000001</v>
      </c>
      <c r="D53">
        <v>2.8267000000000002</v>
      </c>
      <c r="E53">
        <v>-15.2562</v>
      </c>
      <c r="F53">
        <v>-3.7480000000000002</v>
      </c>
      <c r="G53">
        <v>1000000</v>
      </c>
      <c r="H53">
        <v>1000000</v>
      </c>
      <c r="I53">
        <v>949496.07</v>
      </c>
      <c r="J53">
        <v>-50503.93</v>
      </c>
      <c r="K53">
        <v>-5.0503999999999998</v>
      </c>
      <c r="L53">
        <v>1009029.33</v>
      </c>
      <c r="M53">
        <v>0</v>
      </c>
      <c r="N53">
        <v>53569.17</v>
      </c>
      <c r="O53">
        <v>64.56</v>
      </c>
      <c r="P53" t="s">
        <v>333</v>
      </c>
      <c r="Q53" t="s">
        <v>338</v>
      </c>
      <c r="R53" t="s">
        <v>339</v>
      </c>
      <c r="S53" t="s">
        <v>340</v>
      </c>
      <c r="T53" t="s">
        <v>341</v>
      </c>
      <c r="U53" t="s">
        <v>342</v>
      </c>
    </row>
    <row r="54" spans="1:21">
      <c r="A54" t="s">
        <v>125</v>
      </c>
      <c r="B54">
        <v>5.9181999999999997</v>
      </c>
      <c r="C54">
        <v>-122128.2</v>
      </c>
      <c r="D54">
        <v>-12.862399999999999</v>
      </c>
      <c r="E54">
        <v>-10.2408</v>
      </c>
      <c r="F54">
        <v>-2.4165000000000001</v>
      </c>
      <c r="G54">
        <v>1000000</v>
      </c>
      <c r="H54">
        <v>1000000</v>
      </c>
      <c r="I54">
        <v>827367.87</v>
      </c>
      <c r="J54">
        <v>-172632.13</v>
      </c>
      <c r="K54">
        <v>-17.263200000000001</v>
      </c>
      <c r="L54">
        <v>1009029.33</v>
      </c>
      <c r="M54">
        <v>0</v>
      </c>
      <c r="N54">
        <v>53569.17</v>
      </c>
      <c r="O54">
        <v>64.56</v>
      </c>
      <c r="P54" t="s">
        <v>338</v>
      </c>
      <c r="Q54" t="s">
        <v>343</v>
      </c>
      <c r="T54" t="s">
        <v>344</v>
      </c>
      <c r="U54" t="s">
        <v>345</v>
      </c>
    </row>
    <row r="55" spans="1:21">
      <c r="A55" t="s">
        <v>127</v>
      </c>
      <c r="B55">
        <v>-2.0823</v>
      </c>
      <c r="C55">
        <v>48994.78</v>
      </c>
      <c r="D55">
        <v>5.9218000000000002</v>
      </c>
      <c r="E55">
        <v>-12.1099</v>
      </c>
      <c r="F55">
        <v>-2.8277999999999999</v>
      </c>
      <c r="G55">
        <v>1000000</v>
      </c>
      <c r="H55">
        <v>1000000</v>
      </c>
      <c r="I55">
        <v>876362.65</v>
      </c>
      <c r="J55">
        <v>-123637.35</v>
      </c>
      <c r="K55">
        <v>-12.3637</v>
      </c>
      <c r="L55">
        <v>1009029.33</v>
      </c>
      <c r="M55">
        <v>0</v>
      </c>
      <c r="N55">
        <v>53569.17</v>
      </c>
      <c r="O55">
        <v>64.56</v>
      </c>
      <c r="P55" t="s">
        <v>343</v>
      </c>
      <c r="Q55" t="s">
        <v>346</v>
      </c>
      <c r="T55" t="s">
        <v>344</v>
      </c>
      <c r="U55" t="s">
        <v>347</v>
      </c>
    </row>
    <row r="56" spans="1:21">
      <c r="A56" t="s">
        <v>129</v>
      </c>
      <c r="B56">
        <v>1.6209</v>
      </c>
      <c r="C56">
        <v>-18014.03</v>
      </c>
      <c r="D56">
        <v>-2.0554999999999999</v>
      </c>
      <c r="E56">
        <v>-10.6853</v>
      </c>
      <c r="F56">
        <v>-2.4354</v>
      </c>
      <c r="G56">
        <v>1000000</v>
      </c>
      <c r="H56">
        <v>1000000</v>
      </c>
      <c r="I56">
        <v>858348.62</v>
      </c>
      <c r="J56">
        <v>-141651.38</v>
      </c>
      <c r="K56">
        <v>-14.165100000000001</v>
      </c>
      <c r="L56">
        <v>1009029.33</v>
      </c>
      <c r="M56">
        <v>0</v>
      </c>
      <c r="N56">
        <v>53890.77</v>
      </c>
      <c r="O56">
        <v>64.56</v>
      </c>
      <c r="P56" t="s">
        <v>346</v>
      </c>
      <c r="Q56" t="s">
        <v>348</v>
      </c>
      <c r="R56" t="s">
        <v>349</v>
      </c>
      <c r="S56" t="s">
        <v>350</v>
      </c>
      <c r="T56" t="s">
        <v>351</v>
      </c>
      <c r="U56" t="s">
        <v>352</v>
      </c>
    </row>
    <row r="57" spans="1:21">
      <c r="A57" t="s">
        <v>131</v>
      </c>
      <c r="B57">
        <v>-1.4642999999999999</v>
      </c>
      <c r="C57">
        <v>8153.55</v>
      </c>
      <c r="D57">
        <v>0.94989999999999997</v>
      </c>
      <c r="E57">
        <v>-11.9931</v>
      </c>
      <c r="F57">
        <v>-2.7004999999999999</v>
      </c>
      <c r="G57">
        <v>1000000</v>
      </c>
      <c r="H57">
        <v>1000000</v>
      </c>
      <c r="I57">
        <v>866502.17</v>
      </c>
      <c r="J57">
        <v>-133497.82999999999</v>
      </c>
      <c r="K57">
        <v>-13.3498</v>
      </c>
      <c r="L57">
        <v>1009029.33</v>
      </c>
      <c r="M57">
        <v>0</v>
      </c>
      <c r="N57">
        <v>56618.17</v>
      </c>
      <c r="O57">
        <v>64.56</v>
      </c>
      <c r="P57" t="s">
        <v>348</v>
      </c>
      <c r="Q57" t="s">
        <v>353</v>
      </c>
      <c r="R57" t="s">
        <v>354</v>
      </c>
      <c r="S57" t="s">
        <v>355</v>
      </c>
      <c r="T57" t="s">
        <v>356</v>
      </c>
      <c r="U57" t="s">
        <v>357</v>
      </c>
    </row>
    <row r="58" spans="1:21">
      <c r="A58" t="s">
        <v>133</v>
      </c>
      <c r="B58">
        <v>8.1769999999999996</v>
      </c>
      <c r="C58">
        <v>-4160.0200000000004</v>
      </c>
      <c r="D58">
        <v>-0.48010000000000003</v>
      </c>
      <c r="E58">
        <v>-4.7968000000000002</v>
      </c>
      <c r="F58">
        <v>-1.0295000000000001</v>
      </c>
      <c r="G58">
        <v>1000000</v>
      </c>
      <c r="H58">
        <v>1000000</v>
      </c>
      <c r="I58">
        <v>862342.15</v>
      </c>
      <c r="J58">
        <v>-137657.85</v>
      </c>
      <c r="K58">
        <v>-13.7658</v>
      </c>
      <c r="L58">
        <v>1009029.33</v>
      </c>
      <c r="M58">
        <v>0</v>
      </c>
      <c r="N58">
        <v>57658.67</v>
      </c>
      <c r="O58">
        <v>64.56</v>
      </c>
      <c r="P58" t="s">
        <v>353</v>
      </c>
      <c r="Q58" t="s">
        <v>358</v>
      </c>
      <c r="R58" t="s">
        <v>359</v>
      </c>
      <c r="S58" t="s">
        <v>360</v>
      </c>
      <c r="T58" t="s">
        <v>361</v>
      </c>
      <c r="U58" t="s">
        <v>362</v>
      </c>
    </row>
    <row r="59" spans="1:21">
      <c r="A59" t="s">
        <v>135</v>
      </c>
      <c r="B59">
        <v>3.87</v>
      </c>
      <c r="C59">
        <v>69246.44</v>
      </c>
      <c r="D59">
        <v>8.0299999999999994</v>
      </c>
      <c r="E59">
        <v>-1.1124000000000001</v>
      </c>
      <c r="F59">
        <v>-0.23119999999999999</v>
      </c>
      <c r="G59">
        <v>1000000</v>
      </c>
      <c r="H59">
        <v>1000000</v>
      </c>
      <c r="I59">
        <v>931588.59</v>
      </c>
      <c r="J59">
        <v>-68411.41</v>
      </c>
      <c r="K59">
        <v>-6.8411</v>
      </c>
      <c r="L59">
        <v>1009029.33</v>
      </c>
      <c r="M59">
        <v>0</v>
      </c>
      <c r="N59">
        <v>57658.67</v>
      </c>
      <c r="O59">
        <v>64.56</v>
      </c>
      <c r="P59" t="s">
        <v>358</v>
      </c>
      <c r="Q59" t="s">
        <v>363</v>
      </c>
      <c r="T59" t="s">
        <v>364</v>
      </c>
      <c r="U59" t="s">
        <v>365</v>
      </c>
    </row>
    <row r="60" spans="1:21">
      <c r="A60" t="s">
        <v>137</v>
      </c>
      <c r="B60">
        <v>2.0379999999999998</v>
      </c>
      <c r="C60">
        <v>34895.82</v>
      </c>
      <c r="D60">
        <v>3.7458</v>
      </c>
      <c r="E60">
        <v>0.90290000000000004</v>
      </c>
      <c r="F60">
        <v>0.183</v>
      </c>
      <c r="G60">
        <v>1000000</v>
      </c>
      <c r="H60">
        <v>1000000</v>
      </c>
      <c r="I60">
        <v>966484.41</v>
      </c>
      <c r="J60">
        <v>-33515.589999999997</v>
      </c>
      <c r="K60">
        <v>-3.3515999999999999</v>
      </c>
      <c r="L60">
        <v>1009029.33</v>
      </c>
      <c r="M60">
        <v>0</v>
      </c>
      <c r="N60">
        <v>57658.67</v>
      </c>
      <c r="O60">
        <v>64.56</v>
      </c>
      <c r="P60" t="s">
        <v>363</v>
      </c>
      <c r="Q60" t="s">
        <v>366</v>
      </c>
      <c r="T60" t="s">
        <v>364</v>
      </c>
      <c r="U60" t="s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0"/>
  <sheetViews>
    <sheetView workbookViewId="0">
      <selection activeCell="D17" sqref="D17"/>
    </sheetView>
  </sheetViews>
  <sheetFormatPr defaultRowHeight="15"/>
  <cols>
    <col min="1" max="1" width="15.42578125" bestFit="1" customWidth="1"/>
    <col min="2" max="2" width="7.7109375" bestFit="1" customWidth="1"/>
    <col min="3" max="3" width="15.140625" bestFit="1" customWidth="1"/>
    <col min="4" max="4" width="17.42578125" bestFit="1" customWidth="1"/>
    <col min="5" max="5" width="18.7109375" bestFit="1" customWidth="1"/>
    <col min="6" max="6" width="18.42578125" bestFit="1" customWidth="1"/>
    <col min="7" max="7" width="18.85546875" bestFit="1" customWidth="1"/>
    <col min="8" max="8" width="21" bestFit="1" customWidth="1"/>
    <col min="9" max="9" width="16.85546875" bestFit="1" customWidth="1"/>
    <col min="10" max="10" width="15.28515625" bestFit="1" customWidth="1"/>
    <col min="11" max="11" width="13.140625" bestFit="1" customWidth="1"/>
  </cols>
  <sheetData>
    <row r="1" spans="1:11">
      <c r="A1" t="s">
        <v>1</v>
      </c>
      <c r="B1" t="s">
        <v>368</v>
      </c>
      <c r="C1" t="s">
        <v>369</v>
      </c>
      <c r="D1" t="s">
        <v>13</v>
      </c>
      <c r="E1" t="s">
        <v>140</v>
      </c>
      <c r="F1" t="s">
        <v>141</v>
      </c>
      <c r="G1" t="s">
        <v>142</v>
      </c>
      <c r="H1" t="s">
        <v>7</v>
      </c>
      <c r="I1" t="s">
        <v>143</v>
      </c>
      <c r="J1" t="s">
        <v>9</v>
      </c>
      <c r="K1" t="s">
        <v>8</v>
      </c>
    </row>
    <row r="2" spans="1:11">
      <c r="A2" t="s">
        <v>21</v>
      </c>
      <c r="B2" t="s">
        <v>20</v>
      </c>
      <c r="C2">
        <v>1000000</v>
      </c>
      <c r="D2">
        <v>0</v>
      </c>
      <c r="E2">
        <v>8.9719999999999995</v>
      </c>
      <c r="F2">
        <v>0</v>
      </c>
      <c r="G2">
        <v>0</v>
      </c>
      <c r="H2">
        <v>8.9719999999999995</v>
      </c>
      <c r="I2">
        <v>180.40049999999999</v>
      </c>
      <c r="J2">
        <v>0</v>
      </c>
      <c r="K2">
        <v>1362.65</v>
      </c>
    </row>
    <row r="3" spans="1:11">
      <c r="A3" t="s">
        <v>23</v>
      </c>
      <c r="B3" t="s">
        <v>22</v>
      </c>
      <c r="C3">
        <v>1089654.25</v>
      </c>
      <c r="D3">
        <v>89654.25</v>
      </c>
      <c r="E3">
        <v>2.3933</v>
      </c>
      <c r="F3">
        <v>89654.25</v>
      </c>
      <c r="G3">
        <v>8.9654000000000007</v>
      </c>
      <c r="H3">
        <v>11.58</v>
      </c>
      <c r="I3">
        <v>92.982299999999995</v>
      </c>
      <c r="J3">
        <v>0</v>
      </c>
      <c r="K3">
        <v>1362.65</v>
      </c>
    </row>
    <row r="4" spans="1:11">
      <c r="A4" t="s">
        <v>25</v>
      </c>
      <c r="B4" t="s">
        <v>24</v>
      </c>
      <c r="C4">
        <v>1111203.6000000001</v>
      </c>
      <c r="D4">
        <v>111203.6</v>
      </c>
      <c r="E4">
        <v>-17.588200000000001</v>
      </c>
      <c r="F4">
        <v>21549.35</v>
      </c>
      <c r="G4">
        <v>1.9776</v>
      </c>
      <c r="H4">
        <v>-8.0449999999999999</v>
      </c>
      <c r="I4">
        <v>-28.500699999999998</v>
      </c>
      <c r="J4">
        <v>0</v>
      </c>
      <c r="K4">
        <v>1362.65</v>
      </c>
    </row>
    <row r="5" spans="1:11">
      <c r="A5" t="s">
        <v>27</v>
      </c>
      <c r="B5" t="s">
        <v>26</v>
      </c>
      <c r="C5">
        <v>890908.05</v>
      </c>
      <c r="D5">
        <v>-109091.95</v>
      </c>
      <c r="E5">
        <v>9.9402000000000008</v>
      </c>
      <c r="F5">
        <v>-220295.55</v>
      </c>
      <c r="G5">
        <v>-19.8249</v>
      </c>
      <c r="H5">
        <v>1.0954999999999999</v>
      </c>
      <c r="I5">
        <v>3.3226</v>
      </c>
      <c r="J5">
        <v>0</v>
      </c>
      <c r="K5">
        <v>1362.65</v>
      </c>
    </row>
    <row r="6" spans="1:11">
      <c r="A6" t="s">
        <v>29</v>
      </c>
      <c r="B6" t="s">
        <v>28</v>
      </c>
      <c r="C6">
        <v>995833.8</v>
      </c>
      <c r="D6">
        <v>-4166.2</v>
      </c>
      <c r="E6">
        <v>2.4091999999999998</v>
      </c>
      <c r="F6">
        <v>104925.75</v>
      </c>
      <c r="G6">
        <v>11.7774</v>
      </c>
      <c r="H6">
        <v>3.5310000000000001</v>
      </c>
      <c r="I6">
        <v>8.6849000000000007</v>
      </c>
      <c r="J6">
        <v>0</v>
      </c>
      <c r="K6">
        <v>4161.05</v>
      </c>
    </row>
    <row r="7" spans="1:11">
      <c r="A7" t="s">
        <v>31</v>
      </c>
      <c r="B7" t="s">
        <v>30</v>
      </c>
      <c r="C7">
        <v>1010350.95</v>
      </c>
      <c r="D7">
        <v>10350.950000000001</v>
      </c>
      <c r="E7">
        <v>-28.372499999999999</v>
      </c>
      <c r="F7">
        <v>14517.15</v>
      </c>
      <c r="G7">
        <v>1.4578</v>
      </c>
      <c r="H7">
        <v>-25.843299999999999</v>
      </c>
      <c r="I7">
        <v>-45.007899999999999</v>
      </c>
      <c r="J7">
        <v>0</v>
      </c>
      <c r="K7">
        <v>4161.05</v>
      </c>
    </row>
    <row r="8" spans="1:11">
      <c r="A8" t="s">
        <v>33</v>
      </c>
      <c r="B8" t="s">
        <v>32</v>
      </c>
      <c r="C8">
        <v>709235.25</v>
      </c>
      <c r="D8">
        <v>-290764.75</v>
      </c>
      <c r="E8">
        <v>-4.7606999999999999</v>
      </c>
      <c r="F8">
        <v>-301115.7</v>
      </c>
      <c r="G8">
        <v>-29.803100000000001</v>
      </c>
      <c r="H8">
        <v>-29.373799999999999</v>
      </c>
      <c r="I8">
        <v>-44.908499999999997</v>
      </c>
      <c r="J8">
        <v>0</v>
      </c>
      <c r="K8">
        <v>4370.25</v>
      </c>
    </row>
    <row r="9" spans="1:11">
      <c r="A9" t="s">
        <v>35</v>
      </c>
      <c r="B9" t="s">
        <v>34</v>
      </c>
      <c r="C9">
        <v>682555.55</v>
      </c>
      <c r="D9">
        <v>-317444.45</v>
      </c>
      <c r="E9">
        <v>3.4340999999999999</v>
      </c>
      <c r="F9">
        <v>-26679.7</v>
      </c>
      <c r="G9">
        <v>-3.7618</v>
      </c>
      <c r="H9">
        <v>-26.948399999999999</v>
      </c>
      <c r="I9">
        <v>-37.562600000000003</v>
      </c>
      <c r="J9">
        <v>0</v>
      </c>
      <c r="K9">
        <v>4479.8999999999996</v>
      </c>
    </row>
    <row r="10" spans="1:11">
      <c r="A10" t="s">
        <v>37</v>
      </c>
      <c r="B10" t="s">
        <v>36</v>
      </c>
      <c r="C10">
        <v>684395.75</v>
      </c>
      <c r="D10">
        <v>-315604.25</v>
      </c>
      <c r="E10">
        <v>3.4089999999999998</v>
      </c>
      <c r="F10">
        <v>1840.2</v>
      </c>
      <c r="G10">
        <v>0.26960000000000001</v>
      </c>
      <c r="H10">
        <v>-24.458100000000002</v>
      </c>
      <c r="I10">
        <v>-31.200700000000001</v>
      </c>
      <c r="J10">
        <v>0</v>
      </c>
      <c r="K10">
        <v>4479.8999999999996</v>
      </c>
    </row>
    <row r="11" spans="1:11">
      <c r="A11" t="s">
        <v>39</v>
      </c>
      <c r="B11" t="s">
        <v>38</v>
      </c>
      <c r="C11">
        <v>661360.9</v>
      </c>
      <c r="D11">
        <v>-338639.1</v>
      </c>
      <c r="E11">
        <v>-3.1413000000000002</v>
      </c>
      <c r="F11">
        <v>-23034.85</v>
      </c>
      <c r="G11">
        <v>-3.3656999999999999</v>
      </c>
      <c r="H11">
        <v>-26.831099999999999</v>
      </c>
      <c r="I11">
        <v>-31.262699999999999</v>
      </c>
      <c r="J11">
        <v>0</v>
      </c>
      <c r="K11">
        <v>10880.9</v>
      </c>
    </row>
    <row r="12" spans="1:11">
      <c r="A12" t="s">
        <v>41</v>
      </c>
      <c r="B12" t="s">
        <v>40</v>
      </c>
      <c r="C12">
        <v>650007.35</v>
      </c>
      <c r="D12">
        <v>-349992.65</v>
      </c>
      <c r="E12">
        <v>-3.2014999999999998</v>
      </c>
      <c r="F12">
        <v>-11353.55</v>
      </c>
      <c r="G12">
        <v>-1.7166999999999999</v>
      </c>
      <c r="H12">
        <v>-29.1736</v>
      </c>
      <c r="I12">
        <v>-31.360099999999999</v>
      </c>
      <c r="J12">
        <v>0</v>
      </c>
      <c r="K12">
        <v>10880.9</v>
      </c>
    </row>
    <row r="13" spans="1:11">
      <c r="A13" t="s">
        <v>43</v>
      </c>
      <c r="B13" t="s">
        <v>42</v>
      </c>
      <c r="C13">
        <v>637439.75</v>
      </c>
      <c r="D13">
        <v>-362560.25</v>
      </c>
      <c r="E13">
        <v>2.0670999999999999</v>
      </c>
      <c r="F13">
        <v>-12567.6</v>
      </c>
      <c r="G13">
        <v>-1.9335</v>
      </c>
      <c r="H13">
        <v>-27.709499999999998</v>
      </c>
      <c r="I13">
        <v>-27.709499999999998</v>
      </c>
      <c r="J13">
        <v>0</v>
      </c>
      <c r="K13">
        <v>10935.8</v>
      </c>
    </row>
    <row r="14" spans="1:11">
      <c r="A14" t="s">
        <v>45</v>
      </c>
      <c r="B14" t="s">
        <v>44</v>
      </c>
      <c r="C14">
        <v>657834.05000000005</v>
      </c>
      <c r="D14">
        <v>-342165.95</v>
      </c>
      <c r="E14">
        <v>-8.5594000000000001</v>
      </c>
      <c r="F14">
        <v>20394.3</v>
      </c>
      <c r="G14">
        <v>3.1993999999999998</v>
      </c>
      <c r="H14">
        <v>-33.897199999999998</v>
      </c>
      <c r="I14">
        <v>-31.758400000000002</v>
      </c>
      <c r="J14">
        <v>0</v>
      </c>
      <c r="K14">
        <v>12362.2</v>
      </c>
    </row>
    <row r="15" spans="1:11">
      <c r="A15" t="s">
        <v>47</v>
      </c>
      <c r="B15" t="s">
        <v>46</v>
      </c>
      <c r="C15">
        <v>608727.69999999995</v>
      </c>
      <c r="D15">
        <v>-391272.3</v>
      </c>
      <c r="E15">
        <v>-2.4727999999999999</v>
      </c>
      <c r="F15">
        <v>-49106.35</v>
      </c>
      <c r="G15">
        <v>-7.4649000000000001</v>
      </c>
      <c r="H15">
        <v>-35.531700000000001</v>
      </c>
      <c r="I15">
        <v>-31.359200000000001</v>
      </c>
      <c r="J15">
        <v>0</v>
      </c>
      <c r="K15">
        <v>12367.3</v>
      </c>
    </row>
    <row r="16" spans="1:11">
      <c r="A16" t="s">
        <v>49</v>
      </c>
      <c r="B16" t="s">
        <v>48</v>
      </c>
      <c r="C16">
        <v>595015.44999999995</v>
      </c>
      <c r="D16">
        <v>-404984.55</v>
      </c>
      <c r="E16">
        <v>-34.821800000000003</v>
      </c>
      <c r="F16">
        <v>-13712.25</v>
      </c>
      <c r="G16">
        <v>-2.2526000000000002</v>
      </c>
      <c r="H16">
        <v>-57.980699999999999</v>
      </c>
      <c r="I16">
        <v>-50.024299999999997</v>
      </c>
      <c r="J16">
        <v>0</v>
      </c>
      <c r="K16">
        <v>12367.3</v>
      </c>
    </row>
    <row r="17" spans="1:11">
      <c r="A17" t="s">
        <v>51</v>
      </c>
      <c r="B17" t="s">
        <v>50</v>
      </c>
      <c r="C17">
        <v>430733.9</v>
      </c>
      <c r="D17">
        <v>-569266.1</v>
      </c>
      <c r="E17">
        <v>-5.8817000000000004</v>
      </c>
      <c r="F17">
        <v>-164281.54999999999</v>
      </c>
      <c r="G17">
        <v>-27.6096</v>
      </c>
      <c r="H17">
        <v>-60.452199999999998</v>
      </c>
      <c r="I17">
        <v>-50.1297</v>
      </c>
      <c r="J17">
        <v>0</v>
      </c>
      <c r="K17">
        <v>13376.2</v>
      </c>
    </row>
    <row r="18" spans="1:11">
      <c r="A18" t="s">
        <v>53</v>
      </c>
      <c r="B18" t="s">
        <v>52</v>
      </c>
      <c r="C18">
        <v>400160.8</v>
      </c>
      <c r="D18">
        <v>-599839.19999999995</v>
      </c>
      <c r="E18">
        <v>13.295999999999999</v>
      </c>
      <c r="F18">
        <v>-30573.1</v>
      </c>
      <c r="G18">
        <v>-7.0979000000000001</v>
      </c>
      <c r="H18">
        <v>-55.193899999999999</v>
      </c>
      <c r="I18">
        <v>-43.260599999999997</v>
      </c>
      <c r="J18">
        <v>0</v>
      </c>
      <c r="K18">
        <v>13376.2</v>
      </c>
    </row>
    <row r="19" spans="1:11">
      <c r="A19" t="s">
        <v>55</v>
      </c>
      <c r="B19" t="s">
        <v>54</v>
      </c>
      <c r="C19">
        <v>454878.65</v>
      </c>
      <c r="D19">
        <v>-545121.35</v>
      </c>
      <c r="E19">
        <v>7.7503000000000002</v>
      </c>
      <c r="F19">
        <v>54717.85</v>
      </c>
      <c r="G19">
        <v>13.673999999999999</v>
      </c>
      <c r="H19">
        <v>-51.721299999999999</v>
      </c>
      <c r="I19">
        <v>-38.458199999999998</v>
      </c>
      <c r="J19">
        <v>0</v>
      </c>
      <c r="K19">
        <v>13376.2</v>
      </c>
    </row>
    <row r="20" spans="1:11">
      <c r="A20" t="s">
        <v>57</v>
      </c>
      <c r="B20" t="s">
        <v>56</v>
      </c>
      <c r="C20">
        <v>477530.9</v>
      </c>
      <c r="D20">
        <v>-522469.1</v>
      </c>
      <c r="E20">
        <v>17.2911</v>
      </c>
      <c r="F20">
        <v>22652.25</v>
      </c>
      <c r="G20">
        <v>4.9798</v>
      </c>
      <c r="H20">
        <v>-43.373399999999997</v>
      </c>
      <c r="I20">
        <v>-30.174700000000001</v>
      </c>
      <c r="J20">
        <v>0</v>
      </c>
      <c r="K20">
        <v>13376.2</v>
      </c>
    </row>
    <row r="21" spans="1:11">
      <c r="A21" t="s">
        <v>59</v>
      </c>
      <c r="B21" t="s">
        <v>58</v>
      </c>
      <c r="C21">
        <v>594159.85</v>
      </c>
      <c r="D21">
        <v>-405840.15</v>
      </c>
      <c r="E21">
        <v>17.442399999999999</v>
      </c>
      <c r="F21">
        <v>116628.95</v>
      </c>
      <c r="G21">
        <v>24.423300000000001</v>
      </c>
      <c r="H21">
        <v>-33.496299999999998</v>
      </c>
      <c r="I21">
        <v>-21.709800000000001</v>
      </c>
      <c r="J21">
        <v>0</v>
      </c>
      <c r="K21">
        <v>13860.9</v>
      </c>
    </row>
    <row r="22" spans="1:11">
      <c r="A22" t="s">
        <v>61</v>
      </c>
      <c r="B22" t="s">
        <v>60</v>
      </c>
      <c r="C22">
        <v>773827.85</v>
      </c>
      <c r="D22">
        <v>-226172.15</v>
      </c>
      <c r="E22">
        <v>10.164300000000001</v>
      </c>
      <c r="F22">
        <v>179668</v>
      </c>
      <c r="G22">
        <v>30.239000000000001</v>
      </c>
      <c r="H22">
        <v>-26.736699999999999</v>
      </c>
      <c r="I22">
        <v>-16.287099999999999</v>
      </c>
      <c r="J22">
        <v>0</v>
      </c>
      <c r="K22">
        <v>14580.35</v>
      </c>
    </row>
    <row r="23" spans="1:11">
      <c r="A23" t="s">
        <v>63</v>
      </c>
      <c r="B23" t="s">
        <v>62</v>
      </c>
      <c r="C23">
        <v>818089.4</v>
      </c>
      <c r="D23">
        <v>-181910.6</v>
      </c>
      <c r="E23">
        <v>1.4128000000000001</v>
      </c>
      <c r="F23">
        <v>44261.55</v>
      </c>
      <c r="G23">
        <v>5.7198000000000002</v>
      </c>
      <c r="H23">
        <v>-25.701599999999999</v>
      </c>
      <c r="I23">
        <v>-14.9596</v>
      </c>
      <c r="J23">
        <v>0</v>
      </c>
      <c r="K23">
        <v>14607.65</v>
      </c>
    </row>
    <row r="24" spans="1:11">
      <c r="A24" t="s">
        <v>65</v>
      </c>
      <c r="B24" t="s">
        <v>64</v>
      </c>
      <c r="C24">
        <v>876397.05</v>
      </c>
      <c r="D24">
        <v>-123602.95</v>
      </c>
      <c r="E24">
        <v>-5.8579999999999997</v>
      </c>
      <c r="F24">
        <v>58307.65</v>
      </c>
      <c r="G24">
        <v>7.1273</v>
      </c>
      <c r="H24">
        <v>-30.053999999999998</v>
      </c>
      <c r="I24">
        <v>-17.0136</v>
      </c>
      <c r="J24">
        <v>0</v>
      </c>
      <c r="K24">
        <v>14607.65</v>
      </c>
    </row>
    <row r="25" spans="1:11">
      <c r="A25" t="s">
        <v>67</v>
      </c>
      <c r="B25" t="s">
        <v>66</v>
      </c>
      <c r="C25">
        <v>796624.25</v>
      </c>
      <c r="D25">
        <v>-203375.75</v>
      </c>
      <c r="E25">
        <v>18.3476</v>
      </c>
      <c r="F25">
        <v>-79772.800000000003</v>
      </c>
      <c r="G25">
        <v>-9.1023999999999994</v>
      </c>
      <c r="H25">
        <v>-17.220600000000001</v>
      </c>
      <c r="I25">
        <v>-9.0167999999999999</v>
      </c>
      <c r="J25">
        <v>0</v>
      </c>
      <c r="K25">
        <v>14607.65</v>
      </c>
    </row>
    <row r="26" spans="1:11">
      <c r="A26" t="s">
        <v>69</v>
      </c>
      <c r="B26" t="s">
        <v>68</v>
      </c>
      <c r="C26">
        <v>921849.85</v>
      </c>
      <c r="D26">
        <v>-78150.149999999994</v>
      </c>
      <c r="E26">
        <v>0.1913</v>
      </c>
      <c r="F26">
        <v>125225.60000000001</v>
      </c>
      <c r="G26">
        <v>15.7195</v>
      </c>
      <c r="H26">
        <v>-17.0623</v>
      </c>
      <c r="I26">
        <v>-8.5884</v>
      </c>
      <c r="J26">
        <v>0</v>
      </c>
      <c r="K26">
        <v>14607.65</v>
      </c>
    </row>
    <row r="27" spans="1:11">
      <c r="A27" t="s">
        <v>71</v>
      </c>
      <c r="B27" t="s">
        <v>70</v>
      </c>
      <c r="C27">
        <v>945288.75</v>
      </c>
      <c r="D27">
        <v>-54711.25</v>
      </c>
      <c r="E27">
        <v>9.5206</v>
      </c>
      <c r="F27">
        <v>23438.9</v>
      </c>
      <c r="G27">
        <v>2.5426000000000002</v>
      </c>
      <c r="H27">
        <v>-9.1661000000000001</v>
      </c>
      <c r="I27">
        <v>-4.3400999999999996</v>
      </c>
      <c r="J27">
        <v>0</v>
      </c>
      <c r="K27">
        <v>14817.1</v>
      </c>
    </row>
    <row r="28" spans="1:11">
      <c r="A28" t="s">
        <v>73</v>
      </c>
      <c r="B28" t="s">
        <v>72</v>
      </c>
      <c r="C28">
        <v>1044323.8</v>
      </c>
      <c r="D28">
        <v>44323.8</v>
      </c>
      <c r="E28">
        <v>5.9413</v>
      </c>
      <c r="F28">
        <v>99035.05</v>
      </c>
      <c r="G28">
        <v>10.476699999999999</v>
      </c>
      <c r="H28">
        <v>-3.7694000000000001</v>
      </c>
      <c r="I28">
        <v>-1.6932</v>
      </c>
      <c r="J28">
        <v>0</v>
      </c>
      <c r="K28">
        <v>14817.1</v>
      </c>
    </row>
    <row r="29" spans="1:11">
      <c r="A29" t="s">
        <v>75</v>
      </c>
      <c r="B29" t="s">
        <v>74</v>
      </c>
      <c r="C29">
        <v>1165649.8</v>
      </c>
      <c r="D29">
        <v>165649.79999999999</v>
      </c>
      <c r="E29">
        <v>-7.0225999999999997</v>
      </c>
      <c r="F29">
        <v>121326</v>
      </c>
      <c r="G29">
        <v>11.617699999999999</v>
      </c>
      <c r="H29">
        <v>-10.5273</v>
      </c>
      <c r="I29">
        <v>-4.6554000000000002</v>
      </c>
      <c r="J29">
        <v>0</v>
      </c>
      <c r="K29">
        <v>16500.400000000001</v>
      </c>
    </row>
    <row r="30" spans="1:11">
      <c r="A30" t="s">
        <v>77</v>
      </c>
      <c r="B30" t="s">
        <v>76</v>
      </c>
      <c r="C30">
        <v>1113318.3</v>
      </c>
      <c r="D30">
        <v>113318.3</v>
      </c>
      <c r="E30">
        <v>37.166200000000003</v>
      </c>
      <c r="F30">
        <v>-52331.5</v>
      </c>
      <c r="G30">
        <v>-4.4894999999999996</v>
      </c>
      <c r="H30">
        <v>22.726299999999998</v>
      </c>
      <c r="I30">
        <v>8.8432999999999993</v>
      </c>
      <c r="J30">
        <v>0</v>
      </c>
      <c r="K30">
        <v>16500.400000000001</v>
      </c>
    </row>
    <row r="31" spans="1:11">
      <c r="A31" t="s">
        <v>79</v>
      </c>
      <c r="B31" t="s">
        <v>78</v>
      </c>
      <c r="C31">
        <v>1341435.45</v>
      </c>
      <c r="D31">
        <v>341435.45</v>
      </c>
      <c r="E31">
        <v>-13.4862</v>
      </c>
      <c r="F31">
        <v>228117.15</v>
      </c>
      <c r="G31">
        <v>20.489799999999999</v>
      </c>
      <c r="H31">
        <v>6.1752000000000002</v>
      </c>
      <c r="I31">
        <v>2.4258000000000002</v>
      </c>
      <c r="J31">
        <v>0</v>
      </c>
      <c r="K31">
        <v>22985.65</v>
      </c>
    </row>
    <row r="32" spans="1:11">
      <c r="A32" t="s">
        <v>81</v>
      </c>
      <c r="B32" t="s">
        <v>80</v>
      </c>
      <c r="C32">
        <v>1277662.55</v>
      </c>
      <c r="D32">
        <v>277662.55</v>
      </c>
      <c r="E32">
        <v>10.4015</v>
      </c>
      <c r="F32">
        <v>-63772.9</v>
      </c>
      <c r="G32">
        <v>-4.7541000000000002</v>
      </c>
      <c r="H32">
        <v>17.219000000000001</v>
      </c>
      <c r="I32">
        <v>6.343</v>
      </c>
      <c r="J32">
        <v>0</v>
      </c>
      <c r="K32">
        <v>23197.45</v>
      </c>
    </row>
    <row r="33" spans="1:11">
      <c r="A33" t="s">
        <v>83</v>
      </c>
      <c r="B33" t="s">
        <v>82</v>
      </c>
      <c r="C33">
        <v>1300689.1000000001</v>
      </c>
      <c r="D33">
        <v>300689.09999999998</v>
      </c>
      <c r="E33">
        <v>-4.7347999999999999</v>
      </c>
      <c r="F33">
        <v>23026.55</v>
      </c>
      <c r="G33">
        <v>1.8022</v>
      </c>
      <c r="H33">
        <v>11.669</v>
      </c>
      <c r="I33">
        <v>4.2256999999999998</v>
      </c>
      <c r="J33">
        <v>0</v>
      </c>
      <c r="K33">
        <v>23197.45</v>
      </c>
    </row>
    <row r="34" spans="1:11">
      <c r="A34" t="s">
        <v>85</v>
      </c>
      <c r="B34" t="s">
        <v>84</v>
      </c>
      <c r="C34">
        <v>1246432.45</v>
      </c>
      <c r="D34">
        <v>246432.45</v>
      </c>
      <c r="E34">
        <v>5.5452000000000004</v>
      </c>
      <c r="F34">
        <v>-54256.65</v>
      </c>
      <c r="G34">
        <v>-4.1714000000000002</v>
      </c>
      <c r="H34">
        <v>17.8613</v>
      </c>
      <c r="I34">
        <v>6.1581000000000001</v>
      </c>
      <c r="J34">
        <v>0</v>
      </c>
      <c r="K34">
        <v>23197.45</v>
      </c>
    </row>
    <row r="35" spans="1:11">
      <c r="A35" t="s">
        <v>87</v>
      </c>
      <c r="B35" t="s">
        <v>86</v>
      </c>
      <c r="C35">
        <v>1265113.3999999999</v>
      </c>
      <c r="D35">
        <v>265113.40000000002</v>
      </c>
      <c r="E35">
        <v>3.3784000000000001</v>
      </c>
      <c r="F35">
        <v>18680.95</v>
      </c>
      <c r="G35">
        <v>1.4987999999999999</v>
      </c>
      <c r="H35">
        <v>21.8431</v>
      </c>
      <c r="I35">
        <v>7.2217000000000002</v>
      </c>
      <c r="J35">
        <v>0</v>
      </c>
      <c r="K35">
        <v>23197.45</v>
      </c>
    </row>
    <row r="36" spans="1:11">
      <c r="A36" t="s">
        <v>89</v>
      </c>
      <c r="B36" t="s">
        <v>88</v>
      </c>
      <c r="C36">
        <v>1293059.55</v>
      </c>
      <c r="D36">
        <v>293059.55</v>
      </c>
      <c r="E36">
        <v>3.7139000000000002</v>
      </c>
      <c r="F36">
        <v>27946.15</v>
      </c>
      <c r="G36">
        <v>2.2090000000000001</v>
      </c>
      <c r="H36">
        <v>26.368200000000002</v>
      </c>
      <c r="I36">
        <v>8.3545999999999996</v>
      </c>
      <c r="J36">
        <v>0</v>
      </c>
      <c r="K36">
        <v>27396.25</v>
      </c>
    </row>
    <row r="37" spans="1:11">
      <c r="A37" t="s">
        <v>91</v>
      </c>
      <c r="B37" t="s">
        <v>90</v>
      </c>
      <c r="C37">
        <v>1352749.1</v>
      </c>
      <c r="D37">
        <v>352749.1</v>
      </c>
      <c r="E37">
        <v>7.2861000000000002</v>
      </c>
      <c r="F37">
        <v>59689.55</v>
      </c>
      <c r="G37">
        <v>4.6161000000000003</v>
      </c>
      <c r="H37">
        <v>35.575499999999998</v>
      </c>
      <c r="I37">
        <v>10.6778</v>
      </c>
      <c r="J37">
        <v>0</v>
      </c>
      <c r="K37">
        <v>27919</v>
      </c>
    </row>
    <row r="38" spans="1:11">
      <c r="A38" t="s">
        <v>93</v>
      </c>
      <c r="B38" t="s">
        <v>92</v>
      </c>
      <c r="C38">
        <v>1444491.65</v>
      </c>
      <c r="D38">
        <v>444491.65</v>
      </c>
      <c r="E38">
        <v>9.7591000000000001</v>
      </c>
      <c r="F38">
        <v>91742.55</v>
      </c>
      <c r="G38">
        <v>6.7819000000000003</v>
      </c>
      <c r="H38">
        <v>48.806399999999996</v>
      </c>
      <c r="I38">
        <v>13.758900000000001</v>
      </c>
      <c r="J38">
        <v>0</v>
      </c>
      <c r="K38">
        <v>42213</v>
      </c>
    </row>
    <row r="39" spans="1:11">
      <c r="A39" t="s">
        <v>95</v>
      </c>
      <c r="B39" t="s">
        <v>94</v>
      </c>
      <c r="C39">
        <v>1609814.9</v>
      </c>
      <c r="D39">
        <v>609814.9</v>
      </c>
      <c r="E39">
        <v>-16.248100000000001</v>
      </c>
      <c r="F39">
        <v>165323.25</v>
      </c>
      <c r="G39">
        <v>11.4451</v>
      </c>
      <c r="H39">
        <v>24.628299999999999</v>
      </c>
      <c r="I39">
        <v>7.2</v>
      </c>
      <c r="J39">
        <v>0</v>
      </c>
      <c r="K39">
        <v>42213</v>
      </c>
    </row>
    <row r="40" spans="1:11">
      <c r="A40" t="s">
        <v>97</v>
      </c>
      <c r="B40" t="s">
        <v>96</v>
      </c>
      <c r="C40">
        <v>1366256.7</v>
      </c>
      <c r="D40">
        <v>366256.7</v>
      </c>
      <c r="E40">
        <v>-13.6511</v>
      </c>
      <c r="F40">
        <v>-243558.2</v>
      </c>
      <c r="G40">
        <v>-15.1296</v>
      </c>
      <c r="H40">
        <v>7.6151999999999997</v>
      </c>
      <c r="I40">
        <v>2.2839</v>
      </c>
      <c r="J40">
        <v>0</v>
      </c>
      <c r="K40">
        <v>42213</v>
      </c>
    </row>
    <row r="41" spans="1:11">
      <c r="A41" t="s">
        <v>99</v>
      </c>
      <c r="B41" t="s">
        <v>98</v>
      </c>
      <c r="C41">
        <v>1171843.3500000001</v>
      </c>
      <c r="D41">
        <v>171843.35</v>
      </c>
      <c r="E41">
        <v>5.1026999999999996</v>
      </c>
      <c r="F41">
        <v>-194413.35</v>
      </c>
      <c r="G41">
        <v>-14.2296</v>
      </c>
      <c r="H41">
        <v>13.106400000000001</v>
      </c>
      <c r="I41">
        <v>3.7639</v>
      </c>
      <c r="J41">
        <v>0</v>
      </c>
      <c r="K41">
        <v>46018.55</v>
      </c>
    </row>
    <row r="42" spans="1:11">
      <c r="A42" t="s">
        <v>101</v>
      </c>
      <c r="B42" t="s">
        <v>100</v>
      </c>
      <c r="C42">
        <v>1192994.25</v>
      </c>
      <c r="D42">
        <v>192994.25</v>
      </c>
      <c r="E42">
        <v>4.5827</v>
      </c>
      <c r="F42">
        <v>21150.9</v>
      </c>
      <c r="G42">
        <v>1.8048999999999999</v>
      </c>
      <c r="H42">
        <v>18.2898</v>
      </c>
      <c r="I42">
        <v>5.0389999999999997</v>
      </c>
      <c r="J42">
        <v>0</v>
      </c>
      <c r="K42">
        <v>46018.55</v>
      </c>
    </row>
    <row r="43" spans="1:11">
      <c r="A43" t="s">
        <v>103</v>
      </c>
      <c r="B43" t="s">
        <v>102</v>
      </c>
      <c r="C43">
        <v>1302173.2</v>
      </c>
      <c r="D43">
        <v>302173.2</v>
      </c>
      <c r="E43">
        <v>-9.1762999999999995</v>
      </c>
      <c r="F43">
        <v>109178.95</v>
      </c>
      <c r="G43">
        <v>9.1516999999999999</v>
      </c>
      <c r="H43">
        <v>7.4351000000000003</v>
      </c>
      <c r="I43">
        <v>2.0701999999999998</v>
      </c>
      <c r="J43">
        <v>0</v>
      </c>
      <c r="K43">
        <v>47074.55</v>
      </c>
    </row>
    <row r="44" spans="1:11">
      <c r="A44" t="s">
        <v>105</v>
      </c>
      <c r="B44" t="s">
        <v>104</v>
      </c>
      <c r="C44">
        <v>1213425.2</v>
      </c>
      <c r="D44">
        <v>213425.2</v>
      </c>
      <c r="E44">
        <v>9.9435000000000002</v>
      </c>
      <c r="F44">
        <v>-88748</v>
      </c>
      <c r="G44">
        <v>-6.8154000000000003</v>
      </c>
      <c r="H44">
        <v>18.117899999999999</v>
      </c>
      <c r="I44">
        <v>4.7565</v>
      </c>
      <c r="J44">
        <v>0</v>
      </c>
      <c r="K44">
        <v>48520.1</v>
      </c>
    </row>
    <row r="45" spans="1:11">
      <c r="A45" t="s">
        <v>107</v>
      </c>
      <c r="B45" t="s">
        <v>106</v>
      </c>
      <c r="C45">
        <v>1350361</v>
      </c>
      <c r="D45">
        <v>350361</v>
      </c>
      <c r="E45">
        <v>2.3340999999999998</v>
      </c>
      <c r="F45">
        <v>136935.79999999999</v>
      </c>
      <c r="G45">
        <v>11.2851</v>
      </c>
      <c r="H45">
        <v>20.8749</v>
      </c>
      <c r="I45">
        <v>5.3064999999999998</v>
      </c>
      <c r="J45">
        <v>0</v>
      </c>
      <c r="K45">
        <v>48520.1</v>
      </c>
    </row>
    <row r="46" spans="1:11">
      <c r="A46" t="s">
        <v>109</v>
      </c>
      <c r="B46" t="s">
        <v>108</v>
      </c>
      <c r="C46">
        <v>1379163.45</v>
      </c>
      <c r="D46">
        <v>379163.45</v>
      </c>
      <c r="E46">
        <v>3.5994999999999999</v>
      </c>
      <c r="F46">
        <v>28802.45</v>
      </c>
      <c r="G46">
        <v>2.1328999999999998</v>
      </c>
      <c r="H46">
        <v>25.2258</v>
      </c>
      <c r="I46">
        <v>6.1821999999999999</v>
      </c>
      <c r="J46">
        <v>0</v>
      </c>
      <c r="K46">
        <v>48520.1</v>
      </c>
    </row>
    <row r="47" spans="1:11">
      <c r="A47" t="s">
        <v>111</v>
      </c>
      <c r="B47" t="s">
        <v>110</v>
      </c>
      <c r="C47">
        <v>1438680.55</v>
      </c>
      <c r="D47">
        <v>438680.55</v>
      </c>
      <c r="E47">
        <v>-4.8419999999999996</v>
      </c>
      <c r="F47">
        <v>59517.1</v>
      </c>
      <c r="G47">
        <v>4.3154000000000003</v>
      </c>
      <c r="H47">
        <v>19.162299999999998</v>
      </c>
      <c r="I47">
        <v>4.6797000000000004</v>
      </c>
      <c r="J47">
        <v>0</v>
      </c>
      <c r="K47">
        <v>52290.720000000001</v>
      </c>
    </row>
    <row r="48" spans="1:11">
      <c r="A48" t="s">
        <v>113</v>
      </c>
      <c r="B48" t="s">
        <v>112</v>
      </c>
      <c r="C48">
        <v>1402023.54</v>
      </c>
      <c r="D48">
        <v>402023.54</v>
      </c>
      <c r="E48">
        <v>-2.1985000000000001</v>
      </c>
      <c r="F48">
        <v>-36657.01</v>
      </c>
      <c r="G48">
        <v>-2.548</v>
      </c>
      <c r="H48">
        <v>16.5425</v>
      </c>
      <c r="I48">
        <v>3.9860000000000002</v>
      </c>
      <c r="J48">
        <v>0</v>
      </c>
      <c r="K48">
        <v>52418.02</v>
      </c>
    </row>
    <row r="49" spans="1:11">
      <c r="A49" t="s">
        <v>115</v>
      </c>
      <c r="B49" t="s">
        <v>114</v>
      </c>
      <c r="C49">
        <v>1387563.46</v>
      </c>
      <c r="D49">
        <v>387563.46</v>
      </c>
      <c r="E49">
        <v>-3.7528999999999999</v>
      </c>
      <c r="F49">
        <v>-14460.08</v>
      </c>
      <c r="G49">
        <v>-1.0314000000000001</v>
      </c>
      <c r="H49">
        <v>12.168799999999999</v>
      </c>
      <c r="I49">
        <v>2.9125000000000001</v>
      </c>
      <c r="J49">
        <v>0</v>
      </c>
      <c r="K49">
        <v>52418.02</v>
      </c>
    </row>
    <row r="50" spans="1:11">
      <c r="A50" t="s">
        <v>117</v>
      </c>
      <c r="B50" t="s">
        <v>116</v>
      </c>
      <c r="C50">
        <v>1300309.47</v>
      </c>
      <c r="D50">
        <v>300309.46999999997</v>
      </c>
      <c r="E50">
        <v>3.1815000000000002</v>
      </c>
      <c r="F50">
        <v>-87253.99</v>
      </c>
      <c r="G50">
        <v>-6.2882999999999996</v>
      </c>
      <c r="H50">
        <v>15.737399999999999</v>
      </c>
      <c r="I50">
        <v>3.6440999999999999</v>
      </c>
      <c r="J50">
        <v>0</v>
      </c>
      <c r="K50">
        <v>52590.42</v>
      </c>
    </row>
    <row r="51" spans="1:11">
      <c r="A51" t="s">
        <v>119</v>
      </c>
      <c r="B51" t="s">
        <v>118</v>
      </c>
      <c r="C51">
        <v>1364487.17</v>
      </c>
      <c r="D51">
        <v>364487.17</v>
      </c>
      <c r="E51">
        <v>-19.155899999999999</v>
      </c>
      <c r="F51">
        <v>64177.7</v>
      </c>
      <c r="G51">
        <v>4.9356</v>
      </c>
      <c r="H51">
        <v>-6.4330999999999996</v>
      </c>
      <c r="I51">
        <v>-1.5831999999999999</v>
      </c>
      <c r="J51">
        <v>0</v>
      </c>
      <c r="K51">
        <v>52590.42</v>
      </c>
    </row>
    <row r="52" spans="1:11">
      <c r="A52" t="s">
        <v>121</v>
      </c>
      <c r="B52" t="s">
        <v>120</v>
      </c>
      <c r="C52">
        <v>923394.87</v>
      </c>
      <c r="D52">
        <v>-76605.13</v>
      </c>
      <c r="E52">
        <v>4.7664999999999997</v>
      </c>
      <c r="F52">
        <v>-441092.3</v>
      </c>
      <c r="G52">
        <v>-32.326599999999999</v>
      </c>
      <c r="H52">
        <v>-1.9732000000000001</v>
      </c>
      <c r="I52">
        <v>-0.46779999999999999</v>
      </c>
      <c r="J52">
        <v>0</v>
      </c>
      <c r="K52">
        <v>52783.77</v>
      </c>
    </row>
    <row r="53" spans="1:11">
      <c r="A53" t="s">
        <v>123</v>
      </c>
      <c r="B53" t="s">
        <v>122</v>
      </c>
      <c r="C53">
        <v>949496.07</v>
      </c>
      <c r="D53">
        <v>-50503.93</v>
      </c>
      <c r="E53">
        <v>-13.5504</v>
      </c>
      <c r="F53">
        <v>26101.200000000001</v>
      </c>
      <c r="G53">
        <v>2.8267000000000002</v>
      </c>
      <c r="H53">
        <v>-15.2562</v>
      </c>
      <c r="I53">
        <v>-3.7480000000000002</v>
      </c>
      <c r="J53">
        <v>0</v>
      </c>
      <c r="K53">
        <v>53569.17</v>
      </c>
    </row>
    <row r="54" spans="1:11">
      <c r="A54" t="s">
        <v>125</v>
      </c>
      <c r="B54" t="s">
        <v>124</v>
      </c>
      <c r="C54">
        <v>827367.87</v>
      </c>
      <c r="D54">
        <v>-172632.13</v>
      </c>
      <c r="E54">
        <v>5.9181999999999997</v>
      </c>
      <c r="F54">
        <v>-122128.2</v>
      </c>
      <c r="G54">
        <v>-12.862399999999999</v>
      </c>
      <c r="H54">
        <v>-10.2408</v>
      </c>
      <c r="I54">
        <v>-2.4165000000000001</v>
      </c>
      <c r="J54">
        <v>0</v>
      </c>
      <c r="K54">
        <v>53569.17</v>
      </c>
    </row>
    <row r="55" spans="1:11">
      <c r="A55" t="s">
        <v>127</v>
      </c>
      <c r="B55" t="s">
        <v>126</v>
      </c>
      <c r="C55">
        <v>876362.65</v>
      </c>
      <c r="D55">
        <v>-123637.35</v>
      </c>
      <c r="E55">
        <v>-2.0823</v>
      </c>
      <c r="F55">
        <v>48994.78</v>
      </c>
      <c r="G55">
        <v>5.9218000000000002</v>
      </c>
      <c r="H55">
        <v>-12.1099</v>
      </c>
      <c r="I55">
        <v>-2.8277999999999999</v>
      </c>
      <c r="J55">
        <v>0</v>
      </c>
      <c r="K55">
        <v>53569.17</v>
      </c>
    </row>
    <row r="56" spans="1:11">
      <c r="A56" t="s">
        <v>129</v>
      </c>
      <c r="B56" t="s">
        <v>128</v>
      </c>
      <c r="C56">
        <v>858348.62</v>
      </c>
      <c r="D56">
        <v>-141651.38</v>
      </c>
      <c r="E56">
        <v>1.6209</v>
      </c>
      <c r="F56">
        <v>-18014.03</v>
      </c>
      <c r="G56">
        <v>-2.0554999999999999</v>
      </c>
      <c r="H56">
        <v>-10.6853</v>
      </c>
      <c r="I56">
        <v>-2.4354</v>
      </c>
      <c r="J56">
        <v>0</v>
      </c>
      <c r="K56">
        <v>53890.77</v>
      </c>
    </row>
    <row r="57" spans="1:11">
      <c r="A57" t="s">
        <v>131</v>
      </c>
      <c r="B57" t="s">
        <v>130</v>
      </c>
      <c r="C57">
        <v>866502.17</v>
      </c>
      <c r="D57">
        <v>-133497.82999999999</v>
      </c>
      <c r="E57">
        <v>-1.4642999999999999</v>
      </c>
      <c r="F57">
        <v>8153.55</v>
      </c>
      <c r="G57">
        <v>0.94989999999999997</v>
      </c>
      <c r="H57">
        <v>-11.9931</v>
      </c>
      <c r="I57">
        <v>-2.7004999999999999</v>
      </c>
      <c r="J57">
        <v>0</v>
      </c>
      <c r="K57">
        <v>56618.17</v>
      </c>
    </row>
    <row r="58" spans="1:11">
      <c r="A58" t="s">
        <v>133</v>
      </c>
      <c r="B58" t="s">
        <v>132</v>
      </c>
      <c r="C58">
        <v>862342.15</v>
      </c>
      <c r="D58">
        <v>-137657.85</v>
      </c>
      <c r="E58">
        <v>8.1769999999999996</v>
      </c>
      <c r="F58">
        <v>-4160.0200000000004</v>
      </c>
      <c r="G58">
        <v>-0.48010000000000003</v>
      </c>
      <c r="H58">
        <v>-4.7968000000000002</v>
      </c>
      <c r="I58">
        <v>-1.0295000000000001</v>
      </c>
      <c r="J58">
        <v>0</v>
      </c>
      <c r="K58">
        <v>57658.67</v>
      </c>
    </row>
    <row r="59" spans="1:11">
      <c r="A59" t="s">
        <v>135</v>
      </c>
      <c r="B59" t="s">
        <v>134</v>
      </c>
      <c r="C59">
        <v>931588.59</v>
      </c>
      <c r="D59">
        <v>-68411.41</v>
      </c>
      <c r="E59">
        <v>3.87</v>
      </c>
      <c r="F59">
        <v>69246.44</v>
      </c>
      <c r="G59">
        <v>8.0299999999999994</v>
      </c>
      <c r="H59">
        <v>-1.1124000000000001</v>
      </c>
      <c r="I59">
        <v>-0.23119999999999999</v>
      </c>
      <c r="J59">
        <v>0</v>
      </c>
      <c r="K59">
        <v>57658.67</v>
      </c>
    </row>
    <row r="60" spans="1:11">
      <c r="A60" t="s">
        <v>137</v>
      </c>
      <c r="B60" t="s">
        <v>136</v>
      </c>
      <c r="C60">
        <v>966484.41</v>
      </c>
      <c r="D60">
        <v>-33515.589999999997</v>
      </c>
      <c r="E60">
        <v>2.0379999999999998</v>
      </c>
      <c r="F60">
        <v>34895.82</v>
      </c>
      <c r="G60">
        <v>3.7458</v>
      </c>
      <c r="H60">
        <v>0.90290000000000004</v>
      </c>
      <c r="I60">
        <v>0.183</v>
      </c>
      <c r="J60">
        <v>0</v>
      </c>
      <c r="K60">
        <v>57658.67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5"/>
  <sheetViews>
    <sheetView workbookViewId="0">
      <selection activeCell="I8" sqref="I8"/>
    </sheetView>
  </sheetViews>
  <sheetFormatPr defaultRowHeight="15"/>
  <cols>
    <col min="1" max="1" width="15.42578125" bestFit="1" customWidth="1"/>
    <col min="2" max="2" width="5.28515625" bestFit="1" customWidth="1"/>
    <col min="3" max="3" width="14.5703125" bestFit="1" customWidth="1"/>
    <col min="4" max="4" width="9" bestFit="1" customWidth="1"/>
    <col min="5" max="5" width="10" bestFit="1" customWidth="1"/>
  </cols>
  <sheetData>
    <row r="1" spans="1:5">
      <c r="A1" t="s">
        <v>1</v>
      </c>
      <c r="B1" t="s">
        <v>370</v>
      </c>
      <c r="C1" t="s">
        <v>371</v>
      </c>
      <c r="D1" t="s">
        <v>372</v>
      </c>
      <c r="E1" t="s">
        <v>373</v>
      </c>
    </row>
    <row r="2" spans="1:5">
      <c r="A2" t="s">
        <v>21</v>
      </c>
      <c r="B2">
        <v>1</v>
      </c>
      <c r="C2" t="s">
        <v>374</v>
      </c>
      <c r="D2">
        <v>97.25</v>
      </c>
      <c r="E2">
        <v>166589.25</v>
      </c>
    </row>
    <row r="3" spans="1:5">
      <c r="A3" t="s">
        <v>21</v>
      </c>
      <c r="B3">
        <v>2</v>
      </c>
      <c r="C3" t="s">
        <v>375</v>
      </c>
      <c r="D3">
        <v>888.3</v>
      </c>
      <c r="E3">
        <v>166112.1</v>
      </c>
    </row>
    <row r="4" spans="1:5">
      <c r="A4" t="s">
        <v>21</v>
      </c>
      <c r="B4">
        <v>3</v>
      </c>
      <c r="C4" t="s">
        <v>376</v>
      </c>
      <c r="D4">
        <v>54.85</v>
      </c>
      <c r="E4">
        <v>166634.29999999999</v>
      </c>
    </row>
    <row r="5" spans="1:5">
      <c r="A5" t="s">
        <v>21</v>
      </c>
      <c r="B5">
        <v>4</v>
      </c>
      <c r="C5" t="s">
        <v>172</v>
      </c>
      <c r="D5">
        <v>4493.1000000000004</v>
      </c>
      <c r="E5">
        <v>166244.70000000001</v>
      </c>
    </row>
    <row r="6" spans="1:5">
      <c r="A6" t="s">
        <v>21</v>
      </c>
      <c r="B6">
        <v>5</v>
      </c>
      <c r="C6" t="s">
        <v>177</v>
      </c>
      <c r="D6">
        <v>317</v>
      </c>
      <c r="E6">
        <v>166425</v>
      </c>
    </row>
    <row r="7" spans="1:5">
      <c r="A7" t="s">
        <v>21</v>
      </c>
      <c r="B7">
        <v>6</v>
      </c>
      <c r="C7" t="s">
        <v>164</v>
      </c>
      <c r="D7">
        <v>212</v>
      </c>
      <c r="E7">
        <v>166632</v>
      </c>
    </row>
    <row r="8" spans="1:5">
      <c r="A8" t="s">
        <v>23</v>
      </c>
      <c r="B8">
        <v>1</v>
      </c>
      <c r="C8" t="s">
        <v>374</v>
      </c>
      <c r="D8">
        <v>169.85</v>
      </c>
      <c r="E8">
        <v>166589.25</v>
      </c>
    </row>
    <row r="9" spans="1:5">
      <c r="A9" t="s">
        <v>23</v>
      </c>
      <c r="B9">
        <v>2</v>
      </c>
      <c r="C9" t="s">
        <v>375</v>
      </c>
      <c r="D9">
        <v>795.8</v>
      </c>
      <c r="E9">
        <v>166112.1</v>
      </c>
    </row>
    <row r="10" spans="1:5">
      <c r="A10" t="s">
        <v>23</v>
      </c>
      <c r="B10">
        <v>3</v>
      </c>
      <c r="C10" t="s">
        <v>172</v>
      </c>
      <c r="D10">
        <v>5337.5</v>
      </c>
      <c r="E10">
        <v>166244.70000000001</v>
      </c>
    </row>
    <row r="11" spans="1:5">
      <c r="A11" t="s">
        <v>23</v>
      </c>
      <c r="B11">
        <v>4</v>
      </c>
      <c r="C11" t="s">
        <v>376</v>
      </c>
      <c r="D11">
        <v>51.35</v>
      </c>
      <c r="E11">
        <v>166634.29999999999</v>
      </c>
    </row>
    <row r="12" spans="1:5">
      <c r="A12" t="s">
        <v>23</v>
      </c>
      <c r="B12">
        <v>5</v>
      </c>
      <c r="C12" t="s">
        <v>377</v>
      </c>
      <c r="D12">
        <v>187.15</v>
      </c>
    </row>
    <row r="13" spans="1:5">
      <c r="A13" t="s">
        <v>23</v>
      </c>
      <c r="B13">
        <v>6</v>
      </c>
      <c r="C13" t="s">
        <v>378</v>
      </c>
      <c r="D13">
        <v>555.9</v>
      </c>
    </row>
    <row r="14" spans="1:5">
      <c r="A14" t="s">
        <v>25</v>
      </c>
      <c r="B14">
        <v>1</v>
      </c>
      <c r="C14" t="s">
        <v>374</v>
      </c>
      <c r="D14">
        <v>173.95</v>
      </c>
      <c r="E14">
        <v>166589.25</v>
      </c>
    </row>
    <row r="15" spans="1:5">
      <c r="A15" t="s">
        <v>25</v>
      </c>
      <c r="B15">
        <v>2</v>
      </c>
      <c r="C15" t="s">
        <v>375</v>
      </c>
      <c r="D15">
        <v>761.15</v>
      </c>
      <c r="E15">
        <v>166112.1</v>
      </c>
    </row>
    <row r="16" spans="1:5">
      <c r="A16" t="s">
        <v>25</v>
      </c>
      <c r="B16">
        <v>3</v>
      </c>
      <c r="C16" t="s">
        <v>376</v>
      </c>
      <c r="D16">
        <v>62.35</v>
      </c>
      <c r="E16">
        <v>166634.29999999999</v>
      </c>
    </row>
    <row r="17" spans="1:5">
      <c r="A17" t="s">
        <v>25</v>
      </c>
      <c r="B17">
        <v>4</v>
      </c>
      <c r="C17" t="s">
        <v>172</v>
      </c>
      <c r="D17">
        <v>4935.3</v>
      </c>
      <c r="E17">
        <v>166244.70000000001</v>
      </c>
    </row>
    <row r="18" spans="1:5">
      <c r="A18" t="s">
        <v>25</v>
      </c>
      <c r="B18">
        <v>5</v>
      </c>
      <c r="C18" t="s">
        <v>377</v>
      </c>
      <c r="D18">
        <v>181.5</v>
      </c>
    </row>
    <row r="19" spans="1:5">
      <c r="A19" t="s">
        <v>25</v>
      </c>
      <c r="B19">
        <v>6</v>
      </c>
      <c r="C19" t="s">
        <v>379</v>
      </c>
      <c r="D19">
        <v>1825.2</v>
      </c>
    </row>
    <row r="20" spans="1:5">
      <c r="A20" t="s">
        <v>27</v>
      </c>
      <c r="B20">
        <v>1</v>
      </c>
      <c r="C20" t="s">
        <v>374</v>
      </c>
      <c r="D20">
        <v>112</v>
      </c>
      <c r="E20">
        <v>166589.25</v>
      </c>
    </row>
    <row r="21" spans="1:5">
      <c r="A21" t="s">
        <v>27</v>
      </c>
      <c r="B21">
        <v>2</v>
      </c>
      <c r="C21" t="s">
        <v>177</v>
      </c>
      <c r="D21">
        <v>334</v>
      </c>
      <c r="E21">
        <v>166425</v>
      </c>
    </row>
    <row r="22" spans="1:5">
      <c r="A22" t="s">
        <v>27</v>
      </c>
      <c r="B22">
        <v>3</v>
      </c>
      <c r="C22" t="s">
        <v>163</v>
      </c>
      <c r="D22">
        <v>2491.0500000000002</v>
      </c>
    </row>
    <row r="23" spans="1:5">
      <c r="A23" t="s">
        <v>27</v>
      </c>
      <c r="B23">
        <v>4</v>
      </c>
      <c r="C23" t="s">
        <v>376</v>
      </c>
      <c r="D23">
        <v>50.25</v>
      </c>
      <c r="E23">
        <v>166634.29999999999</v>
      </c>
    </row>
    <row r="24" spans="1:5">
      <c r="A24" t="s">
        <v>27</v>
      </c>
      <c r="B24">
        <v>5</v>
      </c>
      <c r="C24" t="s">
        <v>378</v>
      </c>
      <c r="D24">
        <v>566.20000000000005</v>
      </c>
    </row>
    <row r="25" spans="1:5">
      <c r="A25" t="s">
        <v>27</v>
      </c>
      <c r="B25">
        <v>6</v>
      </c>
      <c r="C25" t="s">
        <v>377</v>
      </c>
      <c r="D25">
        <v>169.2</v>
      </c>
    </row>
    <row r="26" spans="1:5">
      <c r="A26" t="s">
        <v>29</v>
      </c>
      <c r="B26">
        <v>1</v>
      </c>
      <c r="C26" t="s">
        <v>374</v>
      </c>
      <c r="D26">
        <v>167.55</v>
      </c>
      <c r="E26">
        <v>166589.25</v>
      </c>
    </row>
    <row r="27" spans="1:5">
      <c r="A27" t="s">
        <v>29</v>
      </c>
      <c r="B27">
        <v>2</v>
      </c>
      <c r="C27" t="s">
        <v>163</v>
      </c>
      <c r="D27">
        <v>2903.85</v>
      </c>
      <c r="E27">
        <v>110346.3</v>
      </c>
    </row>
    <row r="28" spans="1:5">
      <c r="A28" t="s">
        <v>29</v>
      </c>
      <c r="B28">
        <v>3</v>
      </c>
      <c r="C28" t="s">
        <v>376</v>
      </c>
      <c r="D28">
        <v>52.2</v>
      </c>
      <c r="E28">
        <v>166634.29999999999</v>
      </c>
    </row>
    <row r="29" spans="1:5">
      <c r="A29" t="s">
        <v>29</v>
      </c>
      <c r="B29">
        <v>4</v>
      </c>
      <c r="C29" t="s">
        <v>380</v>
      </c>
      <c r="D29">
        <v>1608.4</v>
      </c>
    </row>
    <row r="30" spans="1:5">
      <c r="A30" t="s">
        <v>29</v>
      </c>
      <c r="B30">
        <v>5</v>
      </c>
      <c r="C30" t="s">
        <v>378</v>
      </c>
      <c r="D30">
        <v>592.29999999999995</v>
      </c>
    </row>
    <row r="31" spans="1:5">
      <c r="A31" t="s">
        <v>29</v>
      </c>
      <c r="B31">
        <v>6</v>
      </c>
      <c r="C31" t="s">
        <v>377</v>
      </c>
      <c r="D31">
        <v>184.5</v>
      </c>
    </row>
    <row r="32" spans="1:5">
      <c r="A32" t="s">
        <v>31</v>
      </c>
      <c r="B32">
        <v>1</v>
      </c>
      <c r="C32" t="s">
        <v>374</v>
      </c>
      <c r="D32">
        <v>159.35</v>
      </c>
      <c r="E32">
        <v>166589.25</v>
      </c>
    </row>
    <row r="33" spans="1:5">
      <c r="A33" t="s">
        <v>31</v>
      </c>
      <c r="B33">
        <v>2</v>
      </c>
      <c r="C33" t="s">
        <v>381</v>
      </c>
      <c r="D33">
        <v>202.8</v>
      </c>
    </row>
    <row r="34" spans="1:5">
      <c r="A34" t="s">
        <v>31</v>
      </c>
      <c r="B34">
        <v>3</v>
      </c>
      <c r="C34" t="s">
        <v>380</v>
      </c>
      <c r="D34">
        <v>1831.1</v>
      </c>
    </row>
    <row r="35" spans="1:5">
      <c r="A35" t="s">
        <v>31</v>
      </c>
      <c r="B35">
        <v>4</v>
      </c>
      <c r="C35" t="s">
        <v>163</v>
      </c>
      <c r="D35">
        <v>2867.75</v>
      </c>
      <c r="E35">
        <v>110346.3</v>
      </c>
    </row>
    <row r="36" spans="1:5">
      <c r="A36" t="s">
        <v>31</v>
      </c>
      <c r="B36">
        <v>5</v>
      </c>
      <c r="C36" t="s">
        <v>382</v>
      </c>
      <c r="D36">
        <v>153.30000000000001</v>
      </c>
    </row>
    <row r="37" spans="1:5">
      <c r="A37" t="s">
        <v>31</v>
      </c>
      <c r="B37">
        <v>6</v>
      </c>
      <c r="C37" t="s">
        <v>383</v>
      </c>
      <c r="D37">
        <v>2824</v>
      </c>
    </row>
    <row r="38" spans="1:5">
      <c r="A38" t="s">
        <v>33</v>
      </c>
      <c r="B38">
        <v>1</v>
      </c>
      <c r="C38" t="s">
        <v>374</v>
      </c>
      <c r="D38">
        <v>117.35</v>
      </c>
      <c r="E38">
        <v>166589.25</v>
      </c>
    </row>
    <row r="39" spans="1:5">
      <c r="A39" t="s">
        <v>33</v>
      </c>
      <c r="B39">
        <v>2</v>
      </c>
      <c r="C39" t="s">
        <v>171</v>
      </c>
      <c r="D39">
        <v>299.35000000000002</v>
      </c>
      <c r="E39">
        <v>14368.8</v>
      </c>
    </row>
    <row r="40" spans="1:5">
      <c r="A40" t="s">
        <v>33</v>
      </c>
      <c r="B40">
        <v>3</v>
      </c>
      <c r="C40" t="s">
        <v>176</v>
      </c>
      <c r="D40">
        <v>294.10000000000002</v>
      </c>
    </row>
    <row r="41" spans="1:5">
      <c r="A41" t="s">
        <v>33</v>
      </c>
      <c r="B41">
        <v>4</v>
      </c>
      <c r="C41" t="s">
        <v>163</v>
      </c>
      <c r="D41">
        <v>2606.1999999999998</v>
      </c>
      <c r="E41">
        <v>110346.3</v>
      </c>
    </row>
    <row r="42" spans="1:5">
      <c r="A42" t="s">
        <v>33</v>
      </c>
      <c r="B42">
        <v>5</v>
      </c>
      <c r="C42" t="s">
        <v>384</v>
      </c>
      <c r="D42">
        <v>284.85000000000002</v>
      </c>
    </row>
    <row r="43" spans="1:5">
      <c r="A43" t="s">
        <v>33</v>
      </c>
      <c r="B43">
        <v>6</v>
      </c>
      <c r="C43" t="s">
        <v>375</v>
      </c>
      <c r="D43">
        <v>579.25</v>
      </c>
      <c r="E43">
        <v>166112.1</v>
      </c>
    </row>
    <row r="44" spans="1:5">
      <c r="A44" t="s">
        <v>35</v>
      </c>
      <c r="B44">
        <v>1</v>
      </c>
      <c r="C44" t="s">
        <v>176</v>
      </c>
      <c r="D44">
        <v>298.95</v>
      </c>
      <c r="E44">
        <v>114497.85</v>
      </c>
    </row>
    <row r="45" spans="1:5">
      <c r="A45" t="s">
        <v>35</v>
      </c>
      <c r="B45">
        <v>2</v>
      </c>
      <c r="C45" t="s">
        <v>171</v>
      </c>
      <c r="D45">
        <v>272.89999999999998</v>
      </c>
      <c r="E45">
        <v>14368.8</v>
      </c>
    </row>
    <row r="46" spans="1:5">
      <c r="A46" t="s">
        <v>35</v>
      </c>
      <c r="B46">
        <v>3</v>
      </c>
      <c r="C46" t="s">
        <v>385</v>
      </c>
      <c r="D46">
        <v>727</v>
      </c>
    </row>
    <row r="47" spans="1:5">
      <c r="A47" t="s">
        <v>35</v>
      </c>
      <c r="B47">
        <v>4</v>
      </c>
      <c r="C47" t="s">
        <v>386</v>
      </c>
      <c r="D47">
        <v>1808.5</v>
      </c>
    </row>
    <row r="48" spans="1:5">
      <c r="A48" t="s">
        <v>35</v>
      </c>
      <c r="B48">
        <v>5</v>
      </c>
      <c r="C48" t="s">
        <v>387</v>
      </c>
      <c r="D48">
        <v>7991.6</v>
      </c>
    </row>
    <row r="49" spans="1:5">
      <c r="A49" t="s">
        <v>35</v>
      </c>
      <c r="B49">
        <v>6</v>
      </c>
      <c r="C49" t="s">
        <v>374</v>
      </c>
      <c r="D49">
        <v>128.30000000000001</v>
      </c>
      <c r="E49">
        <v>166589.25</v>
      </c>
    </row>
    <row r="50" spans="1:5">
      <c r="A50" t="s">
        <v>37</v>
      </c>
      <c r="B50">
        <v>1</v>
      </c>
      <c r="C50" t="s">
        <v>379</v>
      </c>
      <c r="D50">
        <v>2874.2</v>
      </c>
    </row>
    <row r="51" spans="1:5">
      <c r="A51" t="s">
        <v>37</v>
      </c>
      <c r="B51">
        <v>2</v>
      </c>
      <c r="C51" t="s">
        <v>171</v>
      </c>
      <c r="D51">
        <v>291.3</v>
      </c>
      <c r="E51">
        <v>14368.8</v>
      </c>
    </row>
    <row r="52" spans="1:5">
      <c r="A52" t="s">
        <v>37</v>
      </c>
      <c r="B52">
        <v>3</v>
      </c>
      <c r="C52" t="s">
        <v>198</v>
      </c>
      <c r="D52">
        <v>2969.75</v>
      </c>
    </row>
    <row r="53" spans="1:5">
      <c r="A53" t="s">
        <v>37</v>
      </c>
      <c r="B53">
        <v>4</v>
      </c>
      <c r="C53" t="s">
        <v>377</v>
      </c>
      <c r="D53">
        <v>217.9</v>
      </c>
    </row>
    <row r="54" spans="1:5">
      <c r="A54" t="s">
        <v>37</v>
      </c>
      <c r="B54">
        <v>5</v>
      </c>
      <c r="C54" t="s">
        <v>164</v>
      </c>
      <c r="D54">
        <v>377.5</v>
      </c>
    </row>
    <row r="55" spans="1:5">
      <c r="A55" t="s">
        <v>37</v>
      </c>
      <c r="B55">
        <v>6</v>
      </c>
      <c r="C55" t="s">
        <v>176</v>
      </c>
      <c r="D55">
        <v>280.05</v>
      </c>
      <c r="E55">
        <v>114497.85</v>
      </c>
    </row>
    <row r="56" spans="1:5">
      <c r="A56" t="s">
        <v>39</v>
      </c>
      <c r="B56">
        <v>1</v>
      </c>
      <c r="C56" t="s">
        <v>171</v>
      </c>
      <c r="D56">
        <v>393.5</v>
      </c>
      <c r="E56">
        <v>14368.8</v>
      </c>
    </row>
    <row r="57" spans="1:5">
      <c r="A57" t="s">
        <v>39</v>
      </c>
      <c r="B57">
        <v>2</v>
      </c>
      <c r="C57" t="s">
        <v>198</v>
      </c>
      <c r="D57">
        <v>3715.8</v>
      </c>
      <c r="E57">
        <v>107758.2</v>
      </c>
    </row>
    <row r="58" spans="1:5">
      <c r="A58" t="s">
        <v>39</v>
      </c>
      <c r="B58">
        <v>3</v>
      </c>
      <c r="C58" t="s">
        <v>176</v>
      </c>
      <c r="D58">
        <v>310.05</v>
      </c>
      <c r="E58">
        <v>114497.85</v>
      </c>
    </row>
    <row r="59" spans="1:5">
      <c r="A59" t="s">
        <v>39</v>
      </c>
      <c r="B59">
        <v>4</v>
      </c>
      <c r="C59" t="s">
        <v>379</v>
      </c>
      <c r="D59">
        <v>3365.2</v>
      </c>
      <c r="E59">
        <v>107686.39999999999</v>
      </c>
    </row>
    <row r="60" spans="1:5">
      <c r="A60" t="s">
        <v>39</v>
      </c>
      <c r="B60">
        <v>5</v>
      </c>
      <c r="C60" t="s">
        <v>197</v>
      </c>
      <c r="D60">
        <v>3066.35</v>
      </c>
    </row>
    <row r="61" spans="1:5">
      <c r="A61" t="s">
        <v>39</v>
      </c>
      <c r="B61">
        <v>6</v>
      </c>
      <c r="C61" t="s">
        <v>377</v>
      </c>
      <c r="D61">
        <v>227.75</v>
      </c>
    </row>
    <row r="62" spans="1:5">
      <c r="A62" t="s">
        <v>41</v>
      </c>
      <c r="B62">
        <v>1</v>
      </c>
      <c r="C62" t="s">
        <v>171</v>
      </c>
      <c r="D62">
        <v>366.5</v>
      </c>
      <c r="E62">
        <v>14368.8</v>
      </c>
    </row>
    <row r="63" spans="1:5">
      <c r="A63" t="s">
        <v>41</v>
      </c>
      <c r="B63">
        <v>2</v>
      </c>
      <c r="C63" t="s">
        <v>197</v>
      </c>
      <c r="D63">
        <v>3586.2</v>
      </c>
    </row>
    <row r="64" spans="1:5">
      <c r="A64" t="s">
        <v>41</v>
      </c>
      <c r="B64">
        <v>3</v>
      </c>
      <c r="C64" t="s">
        <v>388</v>
      </c>
      <c r="D64">
        <v>1024.8499999999999</v>
      </c>
    </row>
    <row r="65" spans="1:5">
      <c r="A65" t="s">
        <v>41</v>
      </c>
      <c r="B65">
        <v>4</v>
      </c>
      <c r="C65" t="s">
        <v>377</v>
      </c>
      <c r="D65">
        <v>246.7</v>
      </c>
    </row>
    <row r="66" spans="1:5">
      <c r="A66" t="s">
        <v>41</v>
      </c>
      <c r="B66">
        <v>5</v>
      </c>
      <c r="C66" t="s">
        <v>389</v>
      </c>
      <c r="D66">
        <v>1236.4000000000001</v>
      </c>
    </row>
    <row r="67" spans="1:5">
      <c r="A67" t="s">
        <v>41</v>
      </c>
      <c r="B67">
        <v>6</v>
      </c>
      <c r="C67" t="s">
        <v>198</v>
      </c>
      <c r="D67">
        <v>3713</v>
      </c>
      <c r="E67">
        <v>107758.2</v>
      </c>
    </row>
    <row r="68" spans="1:5">
      <c r="A68" t="s">
        <v>43</v>
      </c>
      <c r="B68">
        <v>1</v>
      </c>
      <c r="C68" t="s">
        <v>388</v>
      </c>
      <c r="D68">
        <v>1156.95</v>
      </c>
      <c r="E68">
        <v>133049.25</v>
      </c>
    </row>
    <row r="69" spans="1:5">
      <c r="A69" t="s">
        <v>43</v>
      </c>
      <c r="B69">
        <v>2</v>
      </c>
      <c r="C69" t="s">
        <v>243</v>
      </c>
      <c r="D69">
        <v>624.75</v>
      </c>
      <c r="E69">
        <v>133071.75</v>
      </c>
    </row>
    <row r="70" spans="1:5">
      <c r="A70" t="s">
        <v>43</v>
      </c>
      <c r="B70">
        <v>3</v>
      </c>
      <c r="C70" t="s">
        <v>390</v>
      </c>
      <c r="D70">
        <v>1537.5</v>
      </c>
    </row>
    <row r="71" spans="1:5">
      <c r="A71" t="s">
        <v>43</v>
      </c>
      <c r="B71">
        <v>4</v>
      </c>
      <c r="C71" t="s">
        <v>164</v>
      </c>
      <c r="D71">
        <v>370.2</v>
      </c>
    </row>
    <row r="72" spans="1:5">
      <c r="A72" t="s">
        <v>43</v>
      </c>
      <c r="B72">
        <v>5</v>
      </c>
      <c r="C72" t="s">
        <v>391</v>
      </c>
      <c r="D72">
        <v>1018.95</v>
      </c>
    </row>
    <row r="73" spans="1:5">
      <c r="A73" t="s">
        <v>43</v>
      </c>
      <c r="B73">
        <v>6</v>
      </c>
      <c r="C73" t="s">
        <v>392</v>
      </c>
      <c r="D73">
        <v>92.55</v>
      </c>
    </row>
    <row r="74" spans="1:5">
      <c r="A74" t="s">
        <v>45</v>
      </c>
      <c r="B74">
        <v>1</v>
      </c>
      <c r="C74" t="s">
        <v>243</v>
      </c>
      <c r="D74">
        <v>852</v>
      </c>
      <c r="E74">
        <v>133071.75</v>
      </c>
    </row>
    <row r="75" spans="1:5">
      <c r="A75" t="s">
        <v>45</v>
      </c>
      <c r="B75">
        <v>2</v>
      </c>
      <c r="C75" t="s">
        <v>197</v>
      </c>
      <c r="D75">
        <v>3901.1</v>
      </c>
      <c r="E75">
        <v>78022</v>
      </c>
    </row>
    <row r="76" spans="1:5">
      <c r="A76" t="s">
        <v>45</v>
      </c>
      <c r="B76">
        <v>3</v>
      </c>
      <c r="C76" t="s">
        <v>393</v>
      </c>
      <c r="D76">
        <v>73.3</v>
      </c>
    </row>
    <row r="77" spans="1:5">
      <c r="A77" t="s">
        <v>45</v>
      </c>
      <c r="B77">
        <v>4</v>
      </c>
      <c r="C77" t="s">
        <v>164</v>
      </c>
      <c r="D77">
        <v>456.35</v>
      </c>
    </row>
    <row r="78" spans="1:5">
      <c r="A78" t="s">
        <v>45</v>
      </c>
      <c r="B78">
        <v>5</v>
      </c>
      <c r="C78" t="s">
        <v>392</v>
      </c>
      <c r="D78">
        <v>103</v>
      </c>
    </row>
    <row r="79" spans="1:5">
      <c r="A79" t="s">
        <v>45</v>
      </c>
      <c r="B79">
        <v>6</v>
      </c>
      <c r="C79" t="s">
        <v>394</v>
      </c>
      <c r="D79">
        <v>627.75</v>
      </c>
    </row>
    <row r="80" spans="1:5">
      <c r="A80" t="s">
        <v>47</v>
      </c>
      <c r="B80">
        <v>1</v>
      </c>
      <c r="C80" t="s">
        <v>243</v>
      </c>
      <c r="D80">
        <v>804.15</v>
      </c>
      <c r="E80">
        <v>133071.75</v>
      </c>
    </row>
    <row r="81" spans="1:5">
      <c r="A81" t="s">
        <v>47</v>
      </c>
      <c r="B81">
        <v>2</v>
      </c>
      <c r="C81" t="s">
        <v>202</v>
      </c>
      <c r="D81">
        <v>31.95</v>
      </c>
      <c r="E81">
        <v>114764.4</v>
      </c>
    </row>
    <row r="82" spans="1:5">
      <c r="A82" t="s">
        <v>47</v>
      </c>
      <c r="B82">
        <v>3</v>
      </c>
      <c r="C82" t="s">
        <v>392</v>
      </c>
      <c r="D82">
        <v>108.65</v>
      </c>
    </row>
    <row r="83" spans="1:5">
      <c r="A83" t="s">
        <v>47</v>
      </c>
      <c r="B83">
        <v>4</v>
      </c>
      <c r="C83" t="s">
        <v>197</v>
      </c>
      <c r="D83">
        <v>3716.75</v>
      </c>
      <c r="E83">
        <v>78022</v>
      </c>
    </row>
    <row r="84" spans="1:5">
      <c r="A84" t="s">
        <v>47</v>
      </c>
      <c r="B84">
        <v>5</v>
      </c>
      <c r="C84" t="s">
        <v>395</v>
      </c>
      <c r="D84">
        <v>665</v>
      </c>
    </row>
    <row r="85" spans="1:5">
      <c r="A85" t="s">
        <v>47</v>
      </c>
      <c r="B85">
        <v>6</v>
      </c>
      <c r="C85" t="s">
        <v>396</v>
      </c>
      <c r="D85">
        <v>177.1</v>
      </c>
    </row>
    <row r="86" spans="1:5">
      <c r="A86" t="s">
        <v>49</v>
      </c>
      <c r="B86">
        <v>1</v>
      </c>
      <c r="C86" t="s">
        <v>243</v>
      </c>
      <c r="D86">
        <v>738.05</v>
      </c>
      <c r="E86">
        <v>133071.75</v>
      </c>
    </row>
    <row r="87" spans="1:5">
      <c r="A87" t="s">
        <v>49</v>
      </c>
      <c r="B87">
        <v>2</v>
      </c>
      <c r="C87" t="s">
        <v>202</v>
      </c>
      <c r="D87">
        <v>30.25</v>
      </c>
      <c r="E87">
        <v>114764.4</v>
      </c>
    </row>
    <row r="88" spans="1:5">
      <c r="A88" t="s">
        <v>49</v>
      </c>
      <c r="B88">
        <v>3</v>
      </c>
      <c r="C88" t="s">
        <v>393</v>
      </c>
      <c r="D88">
        <v>75.7</v>
      </c>
    </row>
    <row r="89" spans="1:5">
      <c r="A89" t="s">
        <v>49</v>
      </c>
      <c r="B89">
        <v>4</v>
      </c>
      <c r="C89" t="s">
        <v>392</v>
      </c>
      <c r="D89">
        <v>109.75</v>
      </c>
    </row>
    <row r="90" spans="1:5">
      <c r="A90" t="s">
        <v>49</v>
      </c>
      <c r="B90">
        <v>5</v>
      </c>
      <c r="C90" t="s">
        <v>397</v>
      </c>
      <c r="D90">
        <v>292.14999999999998</v>
      </c>
    </row>
    <row r="91" spans="1:5">
      <c r="A91" t="s">
        <v>49</v>
      </c>
      <c r="B91">
        <v>6</v>
      </c>
      <c r="C91" t="s">
        <v>398</v>
      </c>
      <c r="D91">
        <v>312.05</v>
      </c>
    </row>
    <row r="92" spans="1:5">
      <c r="A92" t="s">
        <v>51</v>
      </c>
      <c r="B92">
        <v>1</v>
      </c>
      <c r="C92" t="s">
        <v>390</v>
      </c>
      <c r="D92">
        <v>2158.85</v>
      </c>
      <c r="E92">
        <v>17270.8</v>
      </c>
    </row>
    <row r="93" spans="1:5">
      <c r="A93" t="s">
        <v>51</v>
      </c>
      <c r="B93">
        <v>2</v>
      </c>
      <c r="C93" t="s">
        <v>231</v>
      </c>
      <c r="D93">
        <v>382.2</v>
      </c>
      <c r="E93">
        <v>17581.2</v>
      </c>
    </row>
    <row r="94" spans="1:5">
      <c r="A94" t="s">
        <v>51</v>
      </c>
      <c r="B94">
        <v>3</v>
      </c>
      <c r="C94" t="s">
        <v>243</v>
      </c>
      <c r="D94">
        <v>704.2</v>
      </c>
      <c r="E94">
        <v>133071.75</v>
      </c>
    </row>
    <row r="95" spans="1:5">
      <c r="A95" t="s">
        <v>51</v>
      </c>
      <c r="B95">
        <v>4</v>
      </c>
      <c r="C95" t="s">
        <v>202</v>
      </c>
      <c r="D95">
        <v>25.1</v>
      </c>
      <c r="E95">
        <v>114764.4</v>
      </c>
    </row>
    <row r="96" spans="1:5">
      <c r="A96" t="s">
        <v>51</v>
      </c>
      <c r="B96">
        <v>5</v>
      </c>
      <c r="C96" t="s">
        <v>399</v>
      </c>
      <c r="D96">
        <v>417.95</v>
      </c>
      <c r="E96">
        <v>17553.900000000001</v>
      </c>
    </row>
    <row r="97" spans="1:5">
      <c r="A97" t="s">
        <v>51</v>
      </c>
      <c r="B97">
        <v>6</v>
      </c>
      <c r="C97" t="s">
        <v>400</v>
      </c>
      <c r="D97">
        <v>1354.85</v>
      </c>
    </row>
    <row r="98" spans="1:5">
      <c r="A98" t="s">
        <v>53</v>
      </c>
      <c r="B98">
        <v>1</v>
      </c>
      <c r="C98" t="s">
        <v>390</v>
      </c>
      <c r="D98">
        <v>2290.5</v>
      </c>
      <c r="E98">
        <v>17270.8</v>
      </c>
    </row>
    <row r="99" spans="1:5">
      <c r="A99" t="s">
        <v>53</v>
      </c>
      <c r="B99">
        <v>2</v>
      </c>
      <c r="C99" t="s">
        <v>221</v>
      </c>
      <c r="D99">
        <v>245.65</v>
      </c>
    </row>
    <row r="100" spans="1:5">
      <c r="A100" t="s">
        <v>53</v>
      </c>
      <c r="B100">
        <v>3</v>
      </c>
      <c r="C100" t="s">
        <v>401</v>
      </c>
      <c r="D100">
        <v>381.55</v>
      </c>
    </row>
    <row r="101" spans="1:5">
      <c r="A101" t="s">
        <v>53</v>
      </c>
      <c r="B101">
        <v>4</v>
      </c>
      <c r="C101" t="s">
        <v>402</v>
      </c>
      <c r="D101">
        <v>795.2</v>
      </c>
    </row>
    <row r="102" spans="1:5">
      <c r="A102" t="s">
        <v>53</v>
      </c>
      <c r="B102">
        <v>5</v>
      </c>
      <c r="C102" t="s">
        <v>403</v>
      </c>
      <c r="D102">
        <v>291.64999999999998</v>
      </c>
    </row>
    <row r="103" spans="1:5">
      <c r="A103" t="s">
        <v>53</v>
      </c>
      <c r="B103">
        <v>6</v>
      </c>
      <c r="C103" t="s">
        <v>393</v>
      </c>
      <c r="D103">
        <v>66.5</v>
      </c>
    </row>
    <row r="104" spans="1:5">
      <c r="A104" t="s">
        <v>55</v>
      </c>
      <c r="B104">
        <v>1</v>
      </c>
      <c r="C104" t="s">
        <v>393</v>
      </c>
      <c r="D104">
        <v>104.6</v>
      </c>
    </row>
    <row r="105" spans="1:5">
      <c r="A105" t="s">
        <v>55</v>
      </c>
      <c r="B105">
        <v>2</v>
      </c>
      <c r="C105" t="s">
        <v>390</v>
      </c>
      <c r="D105">
        <v>2793.9</v>
      </c>
      <c r="E105">
        <v>17270.8</v>
      </c>
    </row>
    <row r="106" spans="1:5">
      <c r="A106" t="s">
        <v>55</v>
      </c>
      <c r="B106">
        <v>3</v>
      </c>
      <c r="C106" t="s">
        <v>221</v>
      </c>
      <c r="D106">
        <v>336.85</v>
      </c>
    </row>
    <row r="107" spans="1:5">
      <c r="A107" t="s">
        <v>55</v>
      </c>
      <c r="B107">
        <v>4</v>
      </c>
      <c r="C107" t="s">
        <v>402</v>
      </c>
      <c r="D107">
        <v>874.9</v>
      </c>
    </row>
    <row r="108" spans="1:5">
      <c r="A108" t="s">
        <v>55</v>
      </c>
      <c r="B108">
        <v>5</v>
      </c>
      <c r="C108" t="s">
        <v>398</v>
      </c>
      <c r="D108">
        <v>346.45</v>
      </c>
    </row>
    <row r="109" spans="1:5">
      <c r="A109" t="s">
        <v>55</v>
      </c>
      <c r="B109">
        <v>6</v>
      </c>
      <c r="C109" t="s">
        <v>202</v>
      </c>
      <c r="D109">
        <v>27.75</v>
      </c>
      <c r="E109">
        <v>114764.4</v>
      </c>
    </row>
    <row r="110" spans="1:5">
      <c r="A110" t="s">
        <v>57</v>
      </c>
      <c r="B110">
        <v>1</v>
      </c>
      <c r="C110" t="s">
        <v>221</v>
      </c>
      <c r="D110">
        <v>352.4</v>
      </c>
    </row>
    <row r="111" spans="1:5">
      <c r="A111" t="s">
        <v>57</v>
      </c>
      <c r="B111">
        <v>2</v>
      </c>
      <c r="C111" t="s">
        <v>390</v>
      </c>
      <c r="D111">
        <v>2734.85</v>
      </c>
      <c r="E111">
        <v>17270.8</v>
      </c>
    </row>
    <row r="112" spans="1:5">
      <c r="A112" t="s">
        <v>57</v>
      </c>
      <c r="B112">
        <v>3</v>
      </c>
      <c r="C112" t="s">
        <v>393</v>
      </c>
      <c r="D112">
        <v>114.85</v>
      </c>
    </row>
    <row r="113" spans="1:5">
      <c r="A113" t="s">
        <v>57</v>
      </c>
      <c r="B113">
        <v>4</v>
      </c>
      <c r="C113" t="s">
        <v>377</v>
      </c>
      <c r="D113">
        <v>373.25</v>
      </c>
    </row>
    <row r="114" spans="1:5">
      <c r="A114" t="s">
        <v>57</v>
      </c>
      <c r="B114">
        <v>5</v>
      </c>
      <c r="C114" t="s">
        <v>404</v>
      </c>
      <c r="D114">
        <v>195.25</v>
      </c>
    </row>
    <row r="115" spans="1:5">
      <c r="A115" t="s">
        <v>57</v>
      </c>
      <c r="B115">
        <v>6</v>
      </c>
      <c r="C115" t="s">
        <v>399</v>
      </c>
      <c r="D115">
        <v>464.6</v>
      </c>
      <c r="E115">
        <v>17553.900000000001</v>
      </c>
    </row>
    <row r="116" spans="1:5">
      <c r="A116" t="s">
        <v>59</v>
      </c>
      <c r="B116">
        <v>1</v>
      </c>
      <c r="C116" t="s">
        <v>221</v>
      </c>
      <c r="D116">
        <v>487.5</v>
      </c>
      <c r="E116">
        <v>95062.5</v>
      </c>
    </row>
    <row r="117" spans="1:5">
      <c r="A117" t="s">
        <v>59</v>
      </c>
      <c r="B117">
        <v>2</v>
      </c>
      <c r="C117" t="s">
        <v>243</v>
      </c>
      <c r="D117">
        <v>1257.0999999999999</v>
      </c>
      <c r="E117">
        <v>133071.75</v>
      </c>
    </row>
    <row r="118" spans="1:5">
      <c r="A118" t="s">
        <v>59</v>
      </c>
      <c r="B118">
        <v>3</v>
      </c>
      <c r="C118" t="s">
        <v>404</v>
      </c>
      <c r="D118">
        <v>245.2</v>
      </c>
    </row>
    <row r="119" spans="1:5">
      <c r="A119" t="s">
        <v>59</v>
      </c>
      <c r="B119">
        <v>4</v>
      </c>
      <c r="C119" t="s">
        <v>403</v>
      </c>
      <c r="D119">
        <v>327.95</v>
      </c>
    </row>
    <row r="120" spans="1:5">
      <c r="A120" t="s">
        <v>59</v>
      </c>
      <c r="B120">
        <v>5</v>
      </c>
      <c r="C120" t="s">
        <v>393</v>
      </c>
      <c r="D120">
        <v>123.3</v>
      </c>
    </row>
    <row r="121" spans="1:5">
      <c r="A121" t="s">
        <v>59</v>
      </c>
      <c r="B121">
        <v>6</v>
      </c>
      <c r="C121" t="s">
        <v>405</v>
      </c>
      <c r="D121">
        <v>450.4</v>
      </c>
    </row>
    <row r="122" spans="1:5">
      <c r="A122" t="s">
        <v>61</v>
      </c>
      <c r="B122">
        <v>1</v>
      </c>
      <c r="C122" t="s">
        <v>221</v>
      </c>
      <c r="D122">
        <v>680.85</v>
      </c>
      <c r="E122">
        <v>95062.5</v>
      </c>
    </row>
    <row r="123" spans="1:5">
      <c r="A123" t="s">
        <v>61</v>
      </c>
      <c r="B123">
        <v>2</v>
      </c>
      <c r="C123" t="s">
        <v>243</v>
      </c>
      <c r="D123">
        <v>1860</v>
      </c>
      <c r="E123">
        <v>133071.75</v>
      </c>
    </row>
    <row r="124" spans="1:5">
      <c r="A124" t="s">
        <v>61</v>
      </c>
      <c r="B124">
        <v>3</v>
      </c>
      <c r="C124" t="s">
        <v>404</v>
      </c>
      <c r="D124">
        <v>362.15</v>
      </c>
      <c r="E124">
        <v>89451.05</v>
      </c>
    </row>
    <row r="125" spans="1:5">
      <c r="A125" t="s">
        <v>61</v>
      </c>
      <c r="B125">
        <v>4</v>
      </c>
      <c r="C125" t="s">
        <v>406</v>
      </c>
      <c r="D125">
        <v>631.70000000000005</v>
      </c>
      <c r="E125">
        <v>89069.7</v>
      </c>
    </row>
    <row r="126" spans="1:5">
      <c r="A126" t="s">
        <v>61</v>
      </c>
      <c r="B126">
        <v>5</v>
      </c>
      <c r="C126" t="s">
        <v>405</v>
      </c>
      <c r="D126">
        <v>540.65</v>
      </c>
    </row>
    <row r="127" spans="1:5">
      <c r="A127" t="s">
        <v>61</v>
      </c>
      <c r="B127">
        <v>6</v>
      </c>
      <c r="C127" t="s">
        <v>407</v>
      </c>
      <c r="D127">
        <v>677.9</v>
      </c>
    </row>
    <row r="128" spans="1:5">
      <c r="A128" t="s">
        <v>63</v>
      </c>
      <c r="B128">
        <v>1</v>
      </c>
      <c r="C128" t="s">
        <v>221</v>
      </c>
      <c r="D128">
        <v>818.35</v>
      </c>
      <c r="E128">
        <v>95062.5</v>
      </c>
    </row>
    <row r="129" spans="1:5">
      <c r="A129" t="s">
        <v>63</v>
      </c>
      <c r="B129">
        <v>2</v>
      </c>
      <c r="C129" t="s">
        <v>230</v>
      </c>
      <c r="D129">
        <v>345.2</v>
      </c>
      <c r="E129">
        <v>20366.8</v>
      </c>
    </row>
    <row r="130" spans="1:5">
      <c r="A130" t="s">
        <v>63</v>
      </c>
      <c r="B130">
        <v>3</v>
      </c>
      <c r="C130" t="s">
        <v>243</v>
      </c>
      <c r="D130">
        <v>1839.35</v>
      </c>
      <c r="E130">
        <v>133071.75</v>
      </c>
    </row>
    <row r="131" spans="1:5">
      <c r="A131" t="s">
        <v>63</v>
      </c>
      <c r="B131">
        <v>4</v>
      </c>
      <c r="C131" t="s">
        <v>405</v>
      </c>
      <c r="D131">
        <v>654.45000000000005</v>
      </c>
    </row>
    <row r="132" spans="1:5">
      <c r="A132" t="s">
        <v>63</v>
      </c>
      <c r="B132">
        <v>5</v>
      </c>
      <c r="C132" t="s">
        <v>406</v>
      </c>
      <c r="D132">
        <v>813.5</v>
      </c>
      <c r="E132">
        <v>89069.7</v>
      </c>
    </row>
    <row r="133" spans="1:5">
      <c r="A133" t="s">
        <v>63</v>
      </c>
      <c r="B133">
        <v>6</v>
      </c>
      <c r="C133" t="s">
        <v>408</v>
      </c>
      <c r="D133">
        <v>282.60000000000002</v>
      </c>
    </row>
    <row r="134" spans="1:5">
      <c r="A134" t="s">
        <v>65</v>
      </c>
      <c r="B134">
        <v>1</v>
      </c>
      <c r="C134" t="s">
        <v>221</v>
      </c>
      <c r="D134">
        <v>757.5</v>
      </c>
      <c r="E134">
        <v>95062.5</v>
      </c>
    </row>
    <row r="135" spans="1:5">
      <c r="A135" t="s">
        <v>65</v>
      </c>
      <c r="B135">
        <v>2</v>
      </c>
      <c r="C135" t="s">
        <v>243</v>
      </c>
      <c r="D135">
        <v>2157.8000000000002</v>
      </c>
      <c r="E135">
        <v>133071.75</v>
      </c>
    </row>
    <row r="136" spans="1:5">
      <c r="A136" t="s">
        <v>65</v>
      </c>
      <c r="B136">
        <v>3</v>
      </c>
      <c r="C136" t="s">
        <v>230</v>
      </c>
      <c r="D136">
        <v>288.39999999999998</v>
      </c>
      <c r="E136">
        <v>20366.8</v>
      </c>
    </row>
    <row r="137" spans="1:5">
      <c r="A137" t="s">
        <v>65</v>
      </c>
      <c r="B137">
        <v>4</v>
      </c>
      <c r="C137" t="s">
        <v>242</v>
      </c>
      <c r="D137">
        <v>1625.45</v>
      </c>
    </row>
    <row r="138" spans="1:5">
      <c r="A138" t="s">
        <v>65</v>
      </c>
      <c r="B138">
        <v>5</v>
      </c>
      <c r="C138" t="s">
        <v>393</v>
      </c>
      <c r="D138">
        <v>169.8</v>
      </c>
    </row>
    <row r="139" spans="1:5">
      <c r="A139" t="s">
        <v>65</v>
      </c>
      <c r="B139">
        <v>6</v>
      </c>
      <c r="C139" t="s">
        <v>390</v>
      </c>
      <c r="D139">
        <v>5438.9</v>
      </c>
      <c r="E139">
        <v>17270.8</v>
      </c>
    </row>
    <row r="140" spans="1:5">
      <c r="A140" t="s">
        <v>67</v>
      </c>
      <c r="B140">
        <v>1</v>
      </c>
      <c r="C140" t="s">
        <v>278</v>
      </c>
      <c r="D140">
        <v>1788.7</v>
      </c>
    </row>
    <row r="141" spans="1:5">
      <c r="A141" t="s">
        <v>67</v>
      </c>
      <c r="B141">
        <v>2</v>
      </c>
      <c r="C141" t="s">
        <v>221</v>
      </c>
      <c r="D141">
        <v>755.15</v>
      </c>
      <c r="E141">
        <v>95062.5</v>
      </c>
    </row>
    <row r="142" spans="1:5">
      <c r="A142" t="s">
        <v>67</v>
      </c>
      <c r="B142">
        <v>3</v>
      </c>
      <c r="C142" t="s">
        <v>242</v>
      </c>
      <c r="D142">
        <v>1830.6</v>
      </c>
    </row>
    <row r="143" spans="1:5">
      <c r="A143" t="s">
        <v>67</v>
      </c>
      <c r="B143">
        <v>4</v>
      </c>
      <c r="C143" t="s">
        <v>409</v>
      </c>
      <c r="D143">
        <v>31.9</v>
      </c>
    </row>
    <row r="144" spans="1:5">
      <c r="A144" t="s">
        <v>67</v>
      </c>
      <c r="B144">
        <v>5</v>
      </c>
      <c r="C144" t="s">
        <v>404</v>
      </c>
      <c r="D144">
        <v>356.95</v>
      </c>
      <c r="E144">
        <v>89451.05</v>
      </c>
    </row>
    <row r="145" spans="1:5">
      <c r="A145" t="s">
        <v>67</v>
      </c>
      <c r="B145">
        <v>6</v>
      </c>
      <c r="C145" t="s">
        <v>230</v>
      </c>
      <c r="D145">
        <v>280.8</v>
      </c>
      <c r="E145">
        <v>20366.8</v>
      </c>
    </row>
    <row r="146" spans="1:5">
      <c r="A146" t="s">
        <v>69</v>
      </c>
      <c r="B146">
        <v>1</v>
      </c>
      <c r="C146" t="s">
        <v>242</v>
      </c>
      <c r="D146">
        <v>2514.75</v>
      </c>
    </row>
    <row r="147" spans="1:5">
      <c r="A147" t="s">
        <v>69</v>
      </c>
      <c r="B147">
        <v>2</v>
      </c>
      <c r="C147" t="s">
        <v>278</v>
      </c>
      <c r="D147">
        <v>2170.6999999999998</v>
      </c>
    </row>
    <row r="148" spans="1:5">
      <c r="A148" t="s">
        <v>69</v>
      </c>
      <c r="B148">
        <v>3</v>
      </c>
      <c r="C148" t="s">
        <v>221</v>
      </c>
      <c r="D148">
        <v>979.8</v>
      </c>
      <c r="E148">
        <v>95062.5</v>
      </c>
    </row>
    <row r="149" spans="1:5">
      <c r="A149" t="s">
        <v>69</v>
      </c>
      <c r="B149">
        <v>4</v>
      </c>
      <c r="C149" t="s">
        <v>409</v>
      </c>
      <c r="D149">
        <v>40.6</v>
      </c>
    </row>
    <row r="150" spans="1:5">
      <c r="A150" t="s">
        <v>69</v>
      </c>
      <c r="B150">
        <v>5</v>
      </c>
      <c r="C150" t="s">
        <v>404</v>
      </c>
      <c r="D150">
        <v>445.45</v>
      </c>
      <c r="E150">
        <v>89451.05</v>
      </c>
    </row>
    <row r="151" spans="1:5">
      <c r="A151" t="s">
        <v>69</v>
      </c>
      <c r="B151">
        <v>6</v>
      </c>
      <c r="C151" t="s">
        <v>230</v>
      </c>
      <c r="D151">
        <v>339.2</v>
      </c>
      <c r="E151">
        <v>20366.8</v>
      </c>
    </row>
    <row r="152" spans="1:5">
      <c r="A152" t="s">
        <v>71</v>
      </c>
      <c r="B152">
        <v>1</v>
      </c>
      <c r="C152" t="s">
        <v>242</v>
      </c>
      <c r="D152">
        <v>2580.85</v>
      </c>
      <c r="E152">
        <v>451648.75</v>
      </c>
    </row>
    <row r="153" spans="1:5">
      <c r="A153" t="s">
        <v>71</v>
      </c>
      <c r="B153">
        <v>2</v>
      </c>
      <c r="C153" t="s">
        <v>278</v>
      </c>
      <c r="D153">
        <v>2319.9</v>
      </c>
    </row>
    <row r="154" spans="1:5">
      <c r="A154" t="s">
        <v>71</v>
      </c>
      <c r="B154">
        <v>3</v>
      </c>
      <c r="C154" t="s">
        <v>221</v>
      </c>
      <c r="D154">
        <v>1047.8499999999999</v>
      </c>
      <c r="E154">
        <v>95062.5</v>
      </c>
    </row>
    <row r="155" spans="1:5">
      <c r="A155" t="s">
        <v>71</v>
      </c>
      <c r="B155">
        <v>4</v>
      </c>
      <c r="C155" t="s">
        <v>408</v>
      </c>
      <c r="D155">
        <v>443.3</v>
      </c>
    </row>
    <row r="156" spans="1:5">
      <c r="A156" t="s">
        <v>71</v>
      </c>
      <c r="B156">
        <v>5</v>
      </c>
      <c r="C156" t="s">
        <v>262</v>
      </c>
      <c r="D156">
        <v>453.25</v>
      </c>
    </row>
    <row r="157" spans="1:5">
      <c r="A157" t="s">
        <v>71</v>
      </c>
      <c r="B157">
        <v>6</v>
      </c>
      <c r="C157" t="s">
        <v>410</v>
      </c>
      <c r="D157">
        <v>1438.55</v>
      </c>
    </row>
    <row r="158" spans="1:5">
      <c r="A158" t="s">
        <v>73</v>
      </c>
      <c r="B158">
        <v>1</v>
      </c>
      <c r="C158" t="s">
        <v>242</v>
      </c>
      <c r="D158">
        <v>2950.05</v>
      </c>
      <c r="E158">
        <v>451648.75</v>
      </c>
    </row>
    <row r="159" spans="1:5">
      <c r="A159" t="s">
        <v>73</v>
      </c>
      <c r="B159">
        <v>2</v>
      </c>
      <c r="C159" t="s">
        <v>300</v>
      </c>
      <c r="D159">
        <v>627.5</v>
      </c>
    </row>
    <row r="160" spans="1:5">
      <c r="A160" t="s">
        <v>73</v>
      </c>
      <c r="B160">
        <v>3</v>
      </c>
      <c r="C160" t="s">
        <v>408</v>
      </c>
      <c r="D160">
        <v>488.95</v>
      </c>
    </row>
    <row r="161" spans="1:5">
      <c r="A161" t="s">
        <v>73</v>
      </c>
      <c r="B161">
        <v>4</v>
      </c>
      <c r="C161" t="s">
        <v>278</v>
      </c>
      <c r="D161">
        <v>2121.9499999999998</v>
      </c>
    </row>
    <row r="162" spans="1:5">
      <c r="A162" t="s">
        <v>73</v>
      </c>
      <c r="B162">
        <v>5</v>
      </c>
      <c r="C162" t="s">
        <v>411</v>
      </c>
      <c r="D162">
        <v>368.9</v>
      </c>
    </row>
    <row r="163" spans="1:5">
      <c r="A163" t="s">
        <v>73</v>
      </c>
      <c r="B163">
        <v>6</v>
      </c>
      <c r="C163" t="s">
        <v>273</v>
      </c>
      <c r="D163">
        <v>3231.8</v>
      </c>
    </row>
    <row r="164" spans="1:5">
      <c r="A164" t="s">
        <v>75</v>
      </c>
      <c r="B164">
        <v>1</v>
      </c>
      <c r="C164" t="s">
        <v>242</v>
      </c>
      <c r="D164">
        <v>3689.35</v>
      </c>
      <c r="E164">
        <v>451648.75</v>
      </c>
    </row>
    <row r="165" spans="1:5">
      <c r="A165" t="s">
        <v>75</v>
      </c>
      <c r="B165">
        <v>2</v>
      </c>
      <c r="C165" t="s">
        <v>300</v>
      </c>
      <c r="D165">
        <v>868.55</v>
      </c>
      <c r="E165">
        <v>78169.5</v>
      </c>
    </row>
    <row r="166" spans="1:5">
      <c r="A166" t="s">
        <v>75</v>
      </c>
      <c r="B166">
        <v>3</v>
      </c>
      <c r="C166" t="s">
        <v>262</v>
      </c>
      <c r="D166">
        <v>630.79999999999995</v>
      </c>
      <c r="E166">
        <v>78219.199999999997</v>
      </c>
    </row>
    <row r="167" spans="1:5">
      <c r="A167" t="s">
        <v>75</v>
      </c>
      <c r="B167">
        <v>4</v>
      </c>
      <c r="C167" t="s">
        <v>278</v>
      </c>
      <c r="D167">
        <v>2278.9499999999998</v>
      </c>
      <c r="E167">
        <v>77484.3</v>
      </c>
    </row>
    <row r="168" spans="1:5">
      <c r="A168" t="s">
        <v>75</v>
      </c>
      <c r="B168">
        <v>5</v>
      </c>
      <c r="C168" t="s">
        <v>411</v>
      </c>
      <c r="D168">
        <v>361.4</v>
      </c>
      <c r="E168">
        <v>78062.399999999994</v>
      </c>
    </row>
    <row r="169" spans="1:5">
      <c r="A169" t="s">
        <v>75</v>
      </c>
      <c r="B169">
        <v>6</v>
      </c>
      <c r="C169" t="s">
        <v>409</v>
      </c>
      <c r="D169">
        <v>43.75</v>
      </c>
    </row>
    <row r="170" spans="1:5">
      <c r="A170" t="s">
        <v>77</v>
      </c>
      <c r="B170">
        <v>1</v>
      </c>
      <c r="C170" t="s">
        <v>300</v>
      </c>
      <c r="D170">
        <v>884.3</v>
      </c>
      <c r="E170">
        <v>78169.5</v>
      </c>
    </row>
    <row r="171" spans="1:5">
      <c r="A171" t="s">
        <v>77</v>
      </c>
      <c r="B171">
        <v>2</v>
      </c>
      <c r="C171" t="s">
        <v>242</v>
      </c>
      <c r="D171">
        <v>3635.6</v>
      </c>
      <c r="E171">
        <v>451648.75</v>
      </c>
    </row>
    <row r="172" spans="1:5">
      <c r="A172" t="s">
        <v>77</v>
      </c>
      <c r="B172">
        <v>3</v>
      </c>
      <c r="C172" t="s">
        <v>278</v>
      </c>
      <c r="D172">
        <v>2197.8000000000002</v>
      </c>
      <c r="E172">
        <v>77484.3</v>
      </c>
    </row>
    <row r="173" spans="1:5">
      <c r="A173" t="s">
        <v>77</v>
      </c>
      <c r="B173">
        <v>4</v>
      </c>
      <c r="C173" t="s">
        <v>262</v>
      </c>
      <c r="D173">
        <v>480.9</v>
      </c>
      <c r="E173">
        <v>78219.199999999997</v>
      </c>
    </row>
    <row r="174" spans="1:5">
      <c r="A174" t="s">
        <v>77</v>
      </c>
      <c r="B174">
        <v>5</v>
      </c>
      <c r="C174" t="s">
        <v>411</v>
      </c>
      <c r="D174">
        <v>342.1</v>
      </c>
      <c r="E174">
        <v>78062.399999999994</v>
      </c>
    </row>
    <row r="175" spans="1:5">
      <c r="A175" t="s">
        <v>77</v>
      </c>
      <c r="B175">
        <v>6</v>
      </c>
      <c r="C175" t="s">
        <v>412</v>
      </c>
      <c r="D175">
        <v>650.20000000000005</v>
      </c>
    </row>
    <row r="176" spans="1:5">
      <c r="A176" t="s">
        <v>79</v>
      </c>
      <c r="B176">
        <v>1</v>
      </c>
      <c r="C176" t="s">
        <v>411</v>
      </c>
      <c r="D176">
        <v>661.1</v>
      </c>
      <c r="E176">
        <v>78062.399999999994</v>
      </c>
    </row>
    <row r="177" spans="1:5">
      <c r="A177" t="s">
        <v>79</v>
      </c>
      <c r="B177">
        <v>2</v>
      </c>
      <c r="C177" t="s">
        <v>300</v>
      </c>
      <c r="D177">
        <v>1111.0999999999999</v>
      </c>
      <c r="E177">
        <v>78169.5</v>
      </c>
    </row>
    <row r="178" spans="1:5">
      <c r="A178" t="s">
        <v>79</v>
      </c>
      <c r="B178">
        <v>3</v>
      </c>
      <c r="C178" t="s">
        <v>278</v>
      </c>
      <c r="D178">
        <v>3147.55</v>
      </c>
      <c r="E178">
        <v>77484.3</v>
      </c>
    </row>
    <row r="179" spans="1:5">
      <c r="A179" t="s">
        <v>79</v>
      </c>
      <c r="B179">
        <v>4</v>
      </c>
      <c r="C179" t="s">
        <v>257</v>
      </c>
      <c r="D179">
        <v>9869.85</v>
      </c>
      <c r="E179">
        <v>197397</v>
      </c>
    </row>
    <row r="180" spans="1:5">
      <c r="A180" t="s">
        <v>79</v>
      </c>
      <c r="B180">
        <v>5</v>
      </c>
      <c r="C180" t="s">
        <v>262</v>
      </c>
      <c r="D180">
        <v>645.5</v>
      </c>
      <c r="E180">
        <v>78219.199999999997</v>
      </c>
    </row>
    <row r="181" spans="1:5">
      <c r="A181" t="s">
        <v>79</v>
      </c>
      <c r="B181">
        <v>6</v>
      </c>
      <c r="C181" t="s">
        <v>242</v>
      </c>
      <c r="D181">
        <v>3949.7</v>
      </c>
      <c r="E181">
        <v>451648.75</v>
      </c>
    </row>
    <row r="182" spans="1:5">
      <c r="A182" t="s">
        <v>81</v>
      </c>
      <c r="B182">
        <v>1</v>
      </c>
      <c r="C182" t="s">
        <v>300</v>
      </c>
      <c r="D182">
        <v>1351.4</v>
      </c>
      <c r="E182">
        <v>78169.5</v>
      </c>
    </row>
    <row r="183" spans="1:5">
      <c r="A183" t="s">
        <v>81</v>
      </c>
      <c r="B183">
        <v>2</v>
      </c>
      <c r="C183" t="s">
        <v>411</v>
      </c>
      <c r="D183">
        <v>649.54999999999995</v>
      </c>
      <c r="E183">
        <v>78062.399999999994</v>
      </c>
    </row>
    <row r="184" spans="1:5">
      <c r="A184" t="s">
        <v>81</v>
      </c>
      <c r="B184">
        <v>3</v>
      </c>
      <c r="C184" t="s">
        <v>242</v>
      </c>
      <c r="D184">
        <v>4076.1</v>
      </c>
      <c r="E184">
        <v>451648.75</v>
      </c>
    </row>
    <row r="185" spans="1:5">
      <c r="A185" t="s">
        <v>81</v>
      </c>
      <c r="B185">
        <v>4</v>
      </c>
      <c r="C185" t="s">
        <v>257</v>
      </c>
      <c r="D185">
        <v>8357.85</v>
      </c>
      <c r="E185">
        <v>197397</v>
      </c>
    </row>
    <row r="186" spans="1:5">
      <c r="A186" t="s">
        <v>81</v>
      </c>
      <c r="B186">
        <v>5</v>
      </c>
      <c r="C186" t="s">
        <v>261</v>
      </c>
      <c r="D186">
        <v>272.2</v>
      </c>
      <c r="E186">
        <v>20142.8</v>
      </c>
    </row>
    <row r="187" spans="1:5">
      <c r="A187" t="s">
        <v>81</v>
      </c>
      <c r="B187">
        <v>6</v>
      </c>
      <c r="C187" t="s">
        <v>412</v>
      </c>
      <c r="D187">
        <v>827.35</v>
      </c>
    </row>
    <row r="188" spans="1:5">
      <c r="A188" t="s">
        <v>83</v>
      </c>
      <c r="B188">
        <v>1</v>
      </c>
      <c r="C188" t="s">
        <v>300</v>
      </c>
      <c r="D188">
        <v>1571.1</v>
      </c>
      <c r="E188">
        <v>78169.5</v>
      </c>
    </row>
    <row r="189" spans="1:5">
      <c r="A189" t="s">
        <v>83</v>
      </c>
      <c r="B189">
        <v>2</v>
      </c>
      <c r="C189" t="s">
        <v>411</v>
      </c>
      <c r="D189">
        <v>749.5</v>
      </c>
      <c r="E189">
        <v>78062.399999999994</v>
      </c>
    </row>
    <row r="190" spans="1:5">
      <c r="A190" t="s">
        <v>83</v>
      </c>
      <c r="B190">
        <v>3</v>
      </c>
      <c r="C190" t="s">
        <v>261</v>
      </c>
      <c r="D190">
        <v>362.3</v>
      </c>
      <c r="E190">
        <v>20142.8</v>
      </c>
    </row>
    <row r="191" spans="1:5">
      <c r="A191" t="s">
        <v>83</v>
      </c>
      <c r="B191">
        <v>4</v>
      </c>
      <c r="C191" t="s">
        <v>257</v>
      </c>
      <c r="D191">
        <v>9128.9</v>
      </c>
      <c r="E191">
        <v>197397</v>
      </c>
    </row>
    <row r="192" spans="1:5">
      <c r="A192" t="s">
        <v>83</v>
      </c>
      <c r="B192">
        <v>5</v>
      </c>
      <c r="C192" t="s">
        <v>242</v>
      </c>
      <c r="D192">
        <v>3880.65</v>
      </c>
      <c r="E192">
        <v>451648.75</v>
      </c>
    </row>
    <row r="193" spans="1:5">
      <c r="A193" t="s">
        <v>83</v>
      </c>
      <c r="B193">
        <v>6</v>
      </c>
      <c r="C193" t="s">
        <v>413</v>
      </c>
      <c r="D193">
        <v>1556.8</v>
      </c>
    </row>
    <row r="194" spans="1:5">
      <c r="A194" t="s">
        <v>85</v>
      </c>
      <c r="B194">
        <v>1</v>
      </c>
      <c r="C194" t="s">
        <v>411</v>
      </c>
      <c r="D194">
        <v>759.55</v>
      </c>
      <c r="E194">
        <v>78062.399999999994</v>
      </c>
    </row>
    <row r="195" spans="1:5">
      <c r="A195" t="s">
        <v>85</v>
      </c>
      <c r="B195">
        <v>2</v>
      </c>
      <c r="C195" t="s">
        <v>300</v>
      </c>
      <c r="D195">
        <v>1534.7</v>
      </c>
      <c r="E195">
        <v>78169.5</v>
      </c>
    </row>
    <row r="196" spans="1:5">
      <c r="A196" t="s">
        <v>85</v>
      </c>
      <c r="B196">
        <v>3</v>
      </c>
      <c r="C196" t="s">
        <v>257</v>
      </c>
      <c r="D196">
        <v>8216.2999999999993</v>
      </c>
      <c r="E196">
        <v>197397</v>
      </c>
    </row>
    <row r="197" spans="1:5">
      <c r="A197" t="s">
        <v>85</v>
      </c>
      <c r="B197">
        <v>4</v>
      </c>
      <c r="C197" t="s">
        <v>242</v>
      </c>
      <c r="D197">
        <v>3708.1</v>
      </c>
      <c r="E197">
        <v>451648.75</v>
      </c>
    </row>
    <row r="198" spans="1:5">
      <c r="A198" t="s">
        <v>85</v>
      </c>
      <c r="B198">
        <v>5</v>
      </c>
      <c r="C198" t="s">
        <v>261</v>
      </c>
      <c r="D198">
        <v>322.75</v>
      </c>
      <c r="E198">
        <v>20142.8</v>
      </c>
    </row>
    <row r="199" spans="1:5">
      <c r="A199" t="s">
        <v>85</v>
      </c>
      <c r="B199">
        <v>6</v>
      </c>
      <c r="C199" t="s">
        <v>273</v>
      </c>
      <c r="D199">
        <v>5309.95</v>
      </c>
    </row>
    <row r="200" spans="1:5">
      <c r="A200" t="s">
        <v>87</v>
      </c>
      <c r="B200">
        <v>1</v>
      </c>
      <c r="C200" t="s">
        <v>411</v>
      </c>
      <c r="D200">
        <v>731.6</v>
      </c>
      <c r="E200">
        <v>78062.399999999994</v>
      </c>
    </row>
    <row r="201" spans="1:5">
      <c r="A201" t="s">
        <v>87</v>
      </c>
      <c r="B201">
        <v>2</v>
      </c>
      <c r="C201" t="s">
        <v>300</v>
      </c>
      <c r="D201">
        <v>1680.05</v>
      </c>
      <c r="E201">
        <v>78169.5</v>
      </c>
    </row>
    <row r="202" spans="1:5">
      <c r="A202" t="s">
        <v>87</v>
      </c>
      <c r="B202">
        <v>3</v>
      </c>
      <c r="C202" t="s">
        <v>273</v>
      </c>
      <c r="D202">
        <v>6925.6</v>
      </c>
    </row>
    <row r="203" spans="1:5">
      <c r="A203" t="s">
        <v>87</v>
      </c>
      <c r="B203">
        <v>4</v>
      </c>
      <c r="C203" t="s">
        <v>277</v>
      </c>
      <c r="D203">
        <v>1059.0999999999999</v>
      </c>
    </row>
    <row r="204" spans="1:5">
      <c r="A204" t="s">
        <v>87</v>
      </c>
      <c r="B204">
        <v>5</v>
      </c>
      <c r="C204" t="s">
        <v>409</v>
      </c>
      <c r="D204">
        <v>76.400000000000006</v>
      </c>
    </row>
    <row r="205" spans="1:5">
      <c r="A205" t="s">
        <v>87</v>
      </c>
      <c r="B205">
        <v>6</v>
      </c>
      <c r="C205" t="s">
        <v>393</v>
      </c>
      <c r="D205">
        <v>577.20000000000005</v>
      </c>
    </row>
    <row r="206" spans="1:5">
      <c r="A206" t="s">
        <v>89</v>
      </c>
      <c r="B206">
        <v>1</v>
      </c>
      <c r="C206" t="s">
        <v>273</v>
      </c>
      <c r="D206">
        <v>7614.9</v>
      </c>
      <c r="E206">
        <v>137068.20000000001</v>
      </c>
    </row>
    <row r="207" spans="1:5">
      <c r="A207" t="s">
        <v>89</v>
      </c>
      <c r="B207">
        <v>2</v>
      </c>
      <c r="C207" t="s">
        <v>414</v>
      </c>
      <c r="D207">
        <v>758.2</v>
      </c>
    </row>
    <row r="208" spans="1:5">
      <c r="A208" t="s">
        <v>89</v>
      </c>
      <c r="B208">
        <v>3</v>
      </c>
      <c r="C208" t="s">
        <v>300</v>
      </c>
      <c r="D208">
        <v>1630.2</v>
      </c>
      <c r="E208">
        <v>78169.5</v>
      </c>
    </row>
    <row r="209" spans="1:5">
      <c r="A209" t="s">
        <v>89</v>
      </c>
      <c r="B209">
        <v>4</v>
      </c>
      <c r="C209" t="s">
        <v>415</v>
      </c>
      <c r="D209">
        <v>723.15</v>
      </c>
    </row>
    <row r="210" spans="1:5">
      <c r="A210" t="s">
        <v>89</v>
      </c>
      <c r="B210">
        <v>5</v>
      </c>
      <c r="C210" t="s">
        <v>261</v>
      </c>
      <c r="D210">
        <v>385.35</v>
      </c>
      <c r="E210">
        <v>20142.8</v>
      </c>
    </row>
    <row r="211" spans="1:5">
      <c r="A211" t="s">
        <v>89</v>
      </c>
      <c r="B211">
        <v>6</v>
      </c>
      <c r="C211" t="s">
        <v>409</v>
      </c>
      <c r="D211">
        <v>82.96</v>
      </c>
    </row>
    <row r="212" spans="1:5">
      <c r="A212" t="s">
        <v>91</v>
      </c>
      <c r="B212">
        <v>1</v>
      </c>
      <c r="C212" t="s">
        <v>273</v>
      </c>
      <c r="D212">
        <v>7361.45</v>
      </c>
      <c r="E212">
        <v>137068.20000000001</v>
      </c>
    </row>
    <row r="213" spans="1:5">
      <c r="A213" t="s">
        <v>91</v>
      </c>
      <c r="B213">
        <v>2</v>
      </c>
      <c r="C213" t="s">
        <v>300</v>
      </c>
      <c r="D213">
        <v>1679.4</v>
      </c>
      <c r="E213">
        <v>78169.5</v>
      </c>
    </row>
    <row r="214" spans="1:5">
      <c r="A214" t="s">
        <v>91</v>
      </c>
      <c r="B214">
        <v>3</v>
      </c>
      <c r="C214" t="s">
        <v>411</v>
      </c>
      <c r="D214">
        <v>831.55</v>
      </c>
      <c r="E214">
        <v>78062.399999999994</v>
      </c>
    </row>
    <row r="215" spans="1:5">
      <c r="A215" t="s">
        <v>91</v>
      </c>
      <c r="B215">
        <v>4</v>
      </c>
      <c r="C215" t="s">
        <v>277</v>
      </c>
      <c r="D215">
        <v>1066.75</v>
      </c>
      <c r="E215">
        <v>137610.75</v>
      </c>
    </row>
    <row r="216" spans="1:5">
      <c r="A216" t="s">
        <v>91</v>
      </c>
      <c r="B216">
        <v>5</v>
      </c>
      <c r="C216" t="s">
        <v>416</v>
      </c>
      <c r="D216">
        <v>13803.25</v>
      </c>
    </row>
    <row r="217" spans="1:5">
      <c r="A217" t="s">
        <v>91</v>
      </c>
      <c r="B217">
        <v>6</v>
      </c>
      <c r="C217" t="s">
        <v>417</v>
      </c>
      <c r="D217">
        <v>6487.55</v>
      </c>
    </row>
    <row r="218" spans="1:5">
      <c r="A218" t="s">
        <v>93</v>
      </c>
      <c r="B218">
        <v>1</v>
      </c>
      <c r="C218" t="s">
        <v>300</v>
      </c>
      <c r="D218">
        <v>1919.45</v>
      </c>
      <c r="E218">
        <v>78169.5</v>
      </c>
    </row>
    <row r="219" spans="1:5">
      <c r="A219" t="s">
        <v>93</v>
      </c>
      <c r="B219">
        <v>2</v>
      </c>
      <c r="C219" t="s">
        <v>411</v>
      </c>
      <c r="D219">
        <v>968.55</v>
      </c>
      <c r="E219">
        <v>78062.399999999994</v>
      </c>
    </row>
    <row r="220" spans="1:5">
      <c r="A220" t="s">
        <v>93</v>
      </c>
      <c r="B220">
        <v>3</v>
      </c>
      <c r="C220" t="s">
        <v>277</v>
      </c>
      <c r="D220">
        <v>1295.05</v>
      </c>
      <c r="E220">
        <v>137610.75</v>
      </c>
    </row>
    <row r="221" spans="1:5">
      <c r="A221" t="s">
        <v>93</v>
      </c>
      <c r="B221">
        <v>4</v>
      </c>
      <c r="C221" t="s">
        <v>282</v>
      </c>
      <c r="D221">
        <v>15724.8</v>
      </c>
      <c r="E221">
        <v>707616</v>
      </c>
    </row>
    <row r="222" spans="1:5">
      <c r="A222" t="s">
        <v>93</v>
      </c>
      <c r="B222">
        <v>5</v>
      </c>
      <c r="C222" t="s">
        <v>418</v>
      </c>
      <c r="D222">
        <v>1293.9000000000001</v>
      </c>
    </row>
    <row r="223" spans="1:5">
      <c r="A223" t="s">
        <v>93</v>
      </c>
      <c r="B223">
        <v>6</v>
      </c>
      <c r="C223" t="s">
        <v>419</v>
      </c>
      <c r="D223">
        <v>2873.5</v>
      </c>
    </row>
    <row r="224" spans="1:5">
      <c r="A224" t="s">
        <v>95</v>
      </c>
      <c r="B224">
        <v>1</v>
      </c>
      <c r="C224" t="s">
        <v>411</v>
      </c>
      <c r="D224">
        <v>1061.3499999999999</v>
      </c>
      <c r="E224">
        <v>78062.399999999994</v>
      </c>
    </row>
    <row r="225" spans="1:5">
      <c r="A225" t="s">
        <v>95</v>
      </c>
      <c r="B225">
        <v>2</v>
      </c>
      <c r="C225" t="s">
        <v>300</v>
      </c>
      <c r="D225">
        <v>2104.9</v>
      </c>
      <c r="E225">
        <v>78169.5</v>
      </c>
    </row>
    <row r="226" spans="1:5">
      <c r="A226" t="s">
        <v>95</v>
      </c>
      <c r="B226">
        <v>3</v>
      </c>
      <c r="C226" t="s">
        <v>406</v>
      </c>
      <c r="D226">
        <v>2564.9499999999998</v>
      </c>
    </row>
    <row r="227" spans="1:5">
      <c r="A227" t="s">
        <v>95</v>
      </c>
      <c r="B227">
        <v>4</v>
      </c>
      <c r="C227" t="s">
        <v>277</v>
      </c>
      <c r="D227">
        <v>1490.2</v>
      </c>
      <c r="E227">
        <v>137610.75</v>
      </c>
    </row>
    <row r="228" spans="1:5">
      <c r="A228" t="s">
        <v>95</v>
      </c>
      <c r="B228">
        <v>5</v>
      </c>
      <c r="C228" t="s">
        <v>420</v>
      </c>
      <c r="D228">
        <v>1476.95</v>
      </c>
    </row>
    <row r="229" spans="1:5">
      <c r="A229" t="s">
        <v>95</v>
      </c>
      <c r="B229">
        <v>6</v>
      </c>
      <c r="C229" t="s">
        <v>282</v>
      </c>
      <c r="D229">
        <v>17893</v>
      </c>
      <c r="E229">
        <v>707616</v>
      </c>
    </row>
    <row r="230" spans="1:5">
      <c r="A230" t="s">
        <v>97</v>
      </c>
      <c r="B230">
        <v>1</v>
      </c>
      <c r="C230" t="s">
        <v>421</v>
      </c>
      <c r="D230">
        <v>1294.55</v>
      </c>
    </row>
    <row r="231" spans="1:5">
      <c r="A231" t="s">
        <v>97</v>
      </c>
      <c r="B231">
        <v>2</v>
      </c>
      <c r="C231" t="s">
        <v>277</v>
      </c>
      <c r="D231">
        <v>1275.3</v>
      </c>
      <c r="E231">
        <v>137610.75</v>
      </c>
    </row>
    <row r="232" spans="1:5">
      <c r="A232" t="s">
        <v>97</v>
      </c>
      <c r="B232">
        <v>3</v>
      </c>
      <c r="C232" t="s">
        <v>278</v>
      </c>
      <c r="D232">
        <v>5441.15</v>
      </c>
    </row>
    <row r="233" spans="1:5">
      <c r="A233" t="s">
        <v>97</v>
      </c>
      <c r="B233">
        <v>4</v>
      </c>
      <c r="C233" t="s">
        <v>282</v>
      </c>
      <c r="D233">
        <v>15432.8</v>
      </c>
      <c r="E233">
        <v>707616</v>
      </c>
    </row>
    <row r="234" spans="1:5">
      <c r="A234" t="s">
        <v>97</v>
      </c>
      <c r="B234">
        <v>5</v>
      </c>
      <c r="C234" t="s">
        <v>411</v>
      </c>
      <c r="D234">
        <v>899.35</v>
      </c>
      <c r="E234">
        <v>78062.399999999994</v>
      </c>
    </row>
    <row r="235" spans="1:5">
      <c r="A235" t="s">
        <v>97</v>
      </c>
      <c r="B235">
        <v>6</v>
      </c>
      <c r="C235" t="s">
        <v>300</v>
      </c>
      <c r="D235">
        <v>1675.2</v>
      </c>
      <c r="E235">
        <v>78169.5</v>
      </c>
    </row>
    <row r="236" spans="1:5">
      <c r="A236" t="s">
        <v>99</v>
      </c>
      <c r="B236">
        <v>1</v>
      </c>
      <c r="C236" t="s">
        <v>422</v>
      </c>
      <c r="D236">
        <v>797.65</v>
      </c>
      <c r="E236">
        <v>67800.25</v>
      </c>
    </row>
    <row r="237" spans="1:5">
      <c r="A237" t="s">
        <v>99</v>
      </c>
      <c r="B237">
        <v>2</v>
      </c>
      <c r="C237" t="s">
        <v>278</v>
      </c>
      <c r="D237">
        <v>5502</v>
      </c>
      <c r="E237">
        <v>66024</v>
      </c>
    </row>
    <row r="238" spans="1:5">
      <c r="A238" t="s">
        <v>99</v>
      </c>
      <c r="B238">
        <v>3</v>
      </c>
      <c r="C238" t="s">
        <v>423</v>
      </c>
      <c r="D238">
        <v>1498.7</v>
      </c>
      <c r="E238">
        <v>67441.5</v>
      </c>
    </row>
    <row r="239" spans="1:5">
      <c r="A239" t="s">
        <v>99</v>
      </c>
      <c r="B239">
        <v>4</v>
      </c>
      <c r="C239" t="s">
        <v>424</v>
      </c>
      <c r="D239">
        <v>2289.9499999999998</v>
      </c>
    </row>
    <row r="240" spans="1:5">
      <c r="A240" t="s">
        <v>99</v>
      </c>
      <c r="B240">
        <v>5</v>
      </c>
      <c r="C240" t="s">
        <v>425</v>
      </c>
      <c r="D240">
        <v>475.35</v>
      </c>
    </row>
    <row r="241" spans="1:5">
      <c r="A241" t="s">
        <v>99</v>
      </c>
      <c r="B241">
        <v>6</v>
      </c>
      <c r="C241" t="s">
        <v>421</v>
      </c>
      <c r="D241">
        <v>1123.95</v>
      </c>
    </row>
    <row r="242" spans="1:5">
      <c r="A242" t="s">
        <v>101</v>
      </c>
      <c r="B242">
        <v>1</v>
      </c>
      <c r="C242" t="s">
        <v>422</v>
      </c>
      <c r="D242">
        <v>880</v>
      </c>
      <c r="E242">
        <v>67800.25</v>
      </c>
    </row>
    <row r="243" spans="1:5">
      <c r="A243" t="s">
        <v>101</v>
      </c>
      <c r="B243">
        <v>2</v>
      </c>
      <c r="C243" t="s">
        <v>423</v>
      </c>
      <c r="D243">
        <v>1683.6</v>
      </c>
      <c r="E243">
        <v>67441.5</v>
      </c>
    </row>
    <row r="244" spans="1:5">
      <c r="A244" t="s">
        <v>101</v>
      </c>
      <c r="B244">
        <v>3</v>
      </c>
      <c r="C244" t="s">
        <v>421</v>
      </c>
      <c r="D244">
        <v>1279.2</v>
      </c>
    </row>
    <row r="245" spans="1:5">
      <c r="A245" t="s">
        <v>101</v>
      </c>
      <c r="B245">
        <v>4</v>
      </c>
      <c r="C245" t="s">
        <v>277</v>
      </c>
      <c r="D245">
        <v>1426.6</v>
      </c>
      <c r="E245">
        <v>137610.75</v>
      </c>
    </row>
    <row r="246" spans="1:5">
      <c r="A246" t="s">
        <v>101</v>
      </c>
      <c r="B246">
        <v>5</v>
      </c>
      <c r="C246" t="s">
        <v>299</v>
      </c>
      <c r="D246">
        <v>1978.6</v>
      </c>
    </row>
    <row r="247" spans="1:5">
      <c r="A247" t="s">
        <v>101</v>
      </c>
      <c r="B247">
        <v>6</v>
      </c>
      <c r="C247" t="s">
        <v>426</v>
      </c>
      <c r="D247">
        <v>501.95</v>
      </c>
    </row>
    <row r="248" spans="1:5">
      <c r="A248" t="s">
        <v>103</v>
      </c>
      <c r="B248">
        <v>1</v>
      </c>
      <c r="C248" t="s">
        <v>299</v>
      </c>
      <c r="D248">
        <v>2201.5</v>
      </c>
      <c r="E248">
        <v>132090</v>
      </c>
    </row>
    <row r="249" spans="1:5">
      <c r="A249" t="s">
        <v>103</v>
      </c>
      <c r="B249">
        <v>2</v>
      </c>
      <c r="C249" t="s">
        <v>423</v>
      </c>
      <c r="D249">
        <v>1683.6</v>
      </c>
      <c r="E249">
        <v>67441.5</v>
      </c>
    </row>
    <row r="250" spans="1:5">
      <c r="A250" t="s">
        <v>103</v>
      </c>
      <c r="B250">
        <v>3</v>
      </c>
      <c r="C250" t="s">
        <v>426</v>
      </c>
      <c r="D250">
        <v>624.79999999999995</v>
      </c>
    </row>
    <row r="251" spans="1:5">
      <c r="A251" t="s">
        <v>103</v>
      </c>
      <c r="B251">
        <v>4</v>
      </c>
      <c r="C251" t="s">
        <v>277</v>
      </c>
      <c r="D251">
        <v>1397.6</v>
      </c>
      <c r="E251">
        <v>137610.75</v>
      </c>
    </row>
    <row r="252" spans="1:5">
      <c r="A252" t="s">
        <v>103</v>
      </c>
      <c r="B252">
        <v>5</v>
      </c>
      <c r="C252" t="s">
        <v>391</v>
      </c>
      <c r="D252">
        <v>1309.3</v>
      </c>
    </row>
    <row r="253" spans="1:5">
      <c r="A253" t="s">
        <v>103</v>
      </c>
      <c r="B253">
        <v>6</v>
      </c>
      <c r="C253" t="s">
        <v>427</v>
      </c>
      <c r="D253">
        <v>875.65</v>
      </c>
    </row>
    <row r="254" spans="1:5">
      <c r="A254" t="s">
        <v>105</v>
      </c>
      <c r="B254">
        <v>1</v>
      </c>
      <c r="C254" t="s">
        <v>426</v>
      </c>
      <c r="D254">
        <v>706.45</v>
      </c>
      <c r="E254">
        <v>353931.45</v>
      </c>
    </row>
    <row r="255" spans="1:5">
      <c r="A255" t="s">
        <v>105</v>
      </c>
      <c r="B255">
        <v>2</v>
      </c>
      <c r="C255" t="s">
        <v>299</v>
      </c>
      <c r="D255">
        <v>2399.6999999999998</v>
      </c>
      <c r="E255">
        <v>132090</v>
      </c>
    </row>
    <row r="256" spans="1:5">
      <c r="A256" t="s">
        <v>105</v>
      </c>
      <c r="B256">
        <v>3</v>
      </c>
      <c r="C256" t="s">
        <v>335</v>
      </c>
      <c r="D256">
        <v>2205.3000000000002</v>
      </c>
      <c r="E256">
        <v>352848</v>
      </c>
    </row>
    <row r="257" spans="1:5">
      <c r="A257" t="s">
        <v>105</v>
      </c>
      <c r="B257">
        <v>4</v>
      </c>
      <c r="C257" t="s">
        <v>422</v>
      </c>
      <c r="D257">
        <v>810.75</v>
      </c>
      <c r="E257">
        <v>67800.25</v>
      </c>
    </row>
    <row r="258" spans="1:5">
      <c r="A258" t="s">
        <v>105</v>
      </c>
      <c r="B258">
        <v>5</v>
      </c>
      <c r="C258" t="s">
        <v>428</v>
      </c>
      <c r="D258">
        <v>15885</v>
      </c>
    </row>
    <row r="259" spans="1:5">
      <c r="A259" t="s">
        <v>105</v>
      </c>
      <c r="B259">
        <v>6</v>
      </c>
      <c r="C259" t="s">
        <v>429</v>
      </c>
      <c r="D259">
        <v>2727.3</v>
      </c>
    </row>
    <row r="260" spans="1:5">
      <c r="A260" t="s">
        <v>107</v>
      </c>
      <c r="B260">
        <v>1</v>
      </c>
      <c r="C260" t="s">
        <v>430</v>
      </c>
      <c r="D260">
        <v>1627.8</v>
      </c>
    </row>
    <row r="261" spans="1:5">
      <c r="A261" t="s">
        <v>107</v>
      </c>
      <c r="B261">
        <v>2</v>
      </c>
      <c r="C261" t="s">
        <v>426</v>
      </c>
      <c r="D261">
        <v>709.55</v>
      </c>
      <c r="E261">
        <v>353931.45</v>
      </c>
    </row>
    <row r="262" spans="1:5">
      <c r="A262" t="s">
        <v>107</v>
      </c>
      <c r="B262">
        <v>3</v>
      </c>
      <c r="C262" t="s">
        <v>431</v>
      </c>
      <c r="D262">
        <v>2058.6999999999998</v>
      </c>
    </row>
    <row r="263" spans="1:5">
      <c r="A263" t="s">
        <v>107</v>
      </c>
      <c r="B263">
        <v>4</v>
      </c>
      <c r="C263" t="s">
        <v>428</v>
      </c>
      <c r="D263">
        <v>17000</v>
      </c>
    </row>
    <row r="264" spans="1:5">
      <c r="A264" t="s">
        <v>107</v>
      </c>
      <c r="B264">
        <v>5</v>
      </c>
      <c r="C264" t="s">
        <v>417</v>
      </c>
      <c r="D264">
        <v>8662</v>
      </c>
    </row>
    <row r="265" spans="1:5">
      <c r="A265" t="s">
        <v>107</v>
      </c>
      <c r="B265">
        <v>6</v>
      </c>
      <c r="C265" t="s">
        <v>335</v>
      </c>
      <c r="D265">
        <v>2719.7</v>
      </c>
      <c r="E265">
        <v>352848</v>
      </c>
    </row>
    <row r="266" spans="1:5">
      <c r="A266" t="s">
        <v>109</v>
      </c>
      <c r="B266">
        <v>1</v>
      </c>
      <c r="C266" t="s">
        <v>257</v>
      </c>
      <c r="D266">
        <v>17870</v>
      </c>
    </row>
    <row r="267" spans="1:5">
      <c r="A267" t="s">
        <v>109</v>
      </c>
      <c r="B267">
        <v>2</v>
      </c>
      <c r="C267" t="s">
        <v>426</v>
      </c>
      <c r="D267">
        <v>752.1</v>
      </c>
      <c r="E267">
        <v>353931.45</v>
      </c>
    </row>
    <row r="268" spans="1:5">
      <c r="A268" t="s">
        <v>109</v>
      </c>
      <c r="B268">
        <v>3</v>
      </c>
      <c r="C268" t="s">
        <v>261</v>
      </c>
      <c r="D268">
        <v>635.04999999999995</v>
      </c>
    </row>
    <row r="269" spans="1:5">
      <c r="A269" t="s">
        <v>109</v>
      </c>
      <c r="B269">
        <v>4</v>
      </c>
      <c r="C269" t="s">
        <v>335</v>
      </c>
      <c r="D269">
        <v>2740.8</v>
      </c>
      <c r="E269">
        <v>352848</v>
      </c>
    </row>
    <row r="270" spans="1:5">
      <c r="A270" t="s">
        <v>109</v>
      </c>
      <c r="B270">
        <v>5</v>
      </c>
      <c r="C270" t="s">
        <v>319</v>
      </c>
      <c r="D270">
        <v>992.8</v>
      </c>
    </row>
    <row r="271" spans="1:5">
      <c r="A271" t="s">
        <v>109</v>
      </c>
      <c r="B271">
        <v>6</v>
      </c>
      <c r="C271" t="s">
        <v>349</v>
      </c>
      <c r="D271">
        <v>837.75</v>
      </c>
    </row>
    <row r="272" spans="1:5">
      <c r="A272" t="s">
        <v>111</v>
      </c>
      <c r="B272">
        <v>1</v>
      </c>
      <c r="C272" t="s">
        <v>257</v>
      </c>
      <c r="D272">
        <v>20172</v>
      </c>
      <c r="E272">
        <v>121032</v>
      </c>
    </row>
    <row r="273" spans="1:5">
      <c r="A273" t="s">
        <v>111</v>
      </c>
      <c r="B273">
        <v>2</v>
      </c>
      <c r="C273" t="s">
        <v>327</v>
      </c>
      <c r="D273">
        <v>225.12</v>
      </c>
      <c r="E273">
        <v>124716.48</v>
      </c>
    </row>
    <row r="274" spans="1:5">
      <c r="A274" t="s">
        <v>111</v>
      </c>
      <c r="B274">
        <v>3</v>
      </c>
      <c r="C274" t="s">
        <v>426</v>
      </c>
      <c r="D274">
        <v>804.35</v>
      </c>
      <c r="E274">
        <v>353931.45</v>
      </c>
    </row>
    <row r="275" spans="1:5">
      <c r="A275" t="s">
        <v>111</v>
      </c>
      <c r="B275">
        <v>4</v>
      </c>
      <c r="C275" t="s">
        <v>430</v>
      </c>
      <c r="D275">
        <v>1651.2</v>
      </c>
    </row>
    <row r="276" spans="1:5">
      <c r="A276" t="s">
        <v>111</v>
      </c>
      <c r="B276">
        <v>5</v>
      </c>
      <c r="C276" t="s">
        <v>319</v>
      </c>
      <c r="D276">
        <v>1135.3</v>
      </c>
    </row>
    <row r="277" spans="1:5">
      <c r="A277" t="s">
        <v>111</v>
      </c>
      <c r="B277">
        <v>6</v>
      </c>
      <c r="C277" t="s">
        <v>427</v>
      </c>
      <c r="D277">
        <v>1276.0999999999999</v>
      </c>
    </row>
    <row r="278" spans="1:5">
      <c r="A278" t="s">
        <v>113</v>
      </c>
      <c r="B278">
        <v>1</v>
      </c>
      <c r="C278" t="s">
        <v>426</v>
      </c>
      <c r="D278">
        <v>820.2</v>
      </c>
      <c r="E278">
        <v>353931.45</v>
      </c>
    </row>
    <row r="279" spans="1:5">
      <c r="A279" t="s">
        <v>113</v>
      </c>
      <c r="B279">
        <v>2</v>
      </c>
      <c r="C279" t="s">
        <v>319</v>
      </c>
      <c r="D279">
        <v>1254.0999999999999</v>
      </c>
      <c r="E279">
        <v>134188.70000000001</v>
      </c>
    </row>
    <row r="280" spans="1:5">
      <c r="A280" t="s">
        <v>113</v>
      </c>
      <c r="B280">
        <v>3</v>
      </c>
      <c r="C280" t="s">
        <v>257</v>
      </c>
      <c r="D280">
        <v>17760</v>
      </c>
      <c r="E280">
        <v>121032</v>
      </c>
    </row>
    <row r="281" spans="1:5">
      <c r="A281" t="s">
        <v>113</v>
      </c>
      <c r="B281">
        <v>4</v>
      </c>
      <c r="C281" t="s">
        <v>300</v>
      </c>
      <c r="D281">
        <v>2954.9</v>
      </c>
    </row>
    <row r="282" spans="1:5">
      <c r="A282" t="s">
        <v>113</v>
      </c>
      <c r="B282">
        <v>5</v>
      </c>
      <c r="C282" t="s">
        <v>327</v>
      </c>
      <c r="D282">
        <v>193.28</v>
      </c>
      <c r="E282">
        <v>124716.48</v>
      </c>
    </row>
    <row r="283" spans="1:5">
      <c r="A283" t="s">
        <v>113</v>
      </c>
      <c r="B283">
        <v>6</v>
      </c>
      <c r="C283" t="s">
        <v>349</v>
      </c>
      <c r="D283">
        <v>896.35</v>
      </c>
    </row>
    <row r="284" spans="1:5">
      <c r="A284" t="s">
        <v>115</v>
      </c>
      <c r="B284">
        <v>1</v>
      </c>
      <c r="C284" t="s">
        <v>319</v>
      </c>
      <c r="D284">
        <v>1241.5</v>
      </c>
      <c r="E284">
        <v>134188.70000000001</v>
      </c>
    </row>
    <row r="285" spans="1:5">
      <c r="A285" t="s">
        <v>115</v>
      </c>
      <c r="B285">
        <v>2</v>
      </c>
      <c r="C285" t="s">
        <v>432</v>
      </c>
      <c r="D285">
        <v>611.85</v>
      </c>
    </row>
    <row r="286" spans="1:5">
      <c r="A286" t="s">
        <v>115</v>
      </c>
      <c r="B286">
        <v>3</v>
      </c>
      <c r="C286" t="s">
        <v>349</v>
      </c>
      <c r="D286">
        <v>940.15</v>
      </c>
    </row>
    <row r="287" spans="1:5">
      <c r="A287" t="s">
        <v>115</v>
      </c>
      <c r="B287">
        <v>4</v>
      </c>
      <c r="C287" t="s">
        <v>326</v>
      </c>
      <c r="D287">
        <v>267.14999999999998</v>
      </c>
    </row>
    <row r="288" spans="1:5">
      <c r="A288" t="s">
        <v>115</v>
      </c>
      <c r="B288">
        <v>5</v>
      </c>
      <c r="C288" t="s">
        <v>423</v>
      </c>
      <c r="D288">
        <v>2665.4</v>
      </c>
      <c r="E288">
        <v>67441.5</v>
      </c>
    </row>
    <row r="289" spans="1:5">
      <c r="A289" t="s">
        <v>115</v>
      </c>
      <c r="B289">
        <v>6</v>
      </c>
      <c r="C289" t="s">
        <v>433</v>
      </c>
      <c r="D289">
        <v>1052.55</v>
      </c>
    </row>
    <row r="290" spans="1:5">
      <c r="A290" t="s">
        <v>117</v>
      </c>
      <c r="B290">
        <v>1</v>
      </c>
      <c r="C290" t="s">
        <v>326</v>
      </c>
      <c r="D290">
        <v>296.89999999999998</v>
      </c>
      <c r="E290">
        <v>86694.8</v>
      </c>
    </row>
    <row r="291" spans="1:5">
      <c r="A291" t="s">
        <v>117</v>
      </c>
      <c r="B291">
        <v>2</v>
      </c>
      <c r="C291" t="s">
        <v>434</v>
      </c>
      <c r="D291">
        <v>3681.4</v>
      </c>
    </row>
    <row r="292" spans="1:5">
      <c r="A292" t="s">
        <v>117</v>
      </c>
      <c r="B292">
        <v>3</v>
      </c>
      <c r="C292" t="s">
        <v>349</v>
      </c>
      <c r="D292">
        <v>977.55</v>
      </c>
    </row>
    <row r="293" spans="1:5">
      <c r="A293" t="s">
        <v>117</v>
      </c>
      <c r="B293">
        <v>4</v>
      </c>
      <c r="C293" t="s">
        <v>435</v>
      </c>
      <c r="D293">
        <v>345.45</v>
      </c>
    </row>
    <row r="294" spans="1:5">
      <c r="A294" t="s">
        <v>117</v>
      </c>
      <c r="B294">
        <v>5</v>
      </c>
      <c r="C294" t="s">
        <v>432</v>
      </c>
      <c r="D294">
        <v>660.6</v>
      </c>
    </row>
    <row r="295" spans="1:5">
      <c r="A295" t="s">
        <v>117</v>
      </c>
      <c r="B295">
        <v>6</v>
      </c>
      <c r="C295" t="s">
        <v>423</v>
      </c>
      <c r="D295">
        <v>3091.5</v>
      </c>
      <c r="E295">
        <v>67441.5</v>
      </c>
    </row>
    <row r="296" spans="1:5">
      <c r="A296" t="s">
        <v>119</v>
      </c>
      <c r="B296">
        <v>1</v>
      </c>
      <c r="C296" t="s">
        <v>326</v>
      </c>
      <c r="D296">
        <v>303.25</v>
      </c>
      <c r="E296">
        <v>86694.8</v>
      </c>
    </row>
    <row r="297" spans="1:5">
      <c r="A297" t="s">
        <v>119</v>
      </c>
      <c r="B297">
        <v>2</v>
      </c>
      <c r="C297" t="s">
        <v>349</v>
      </c>
      <c r="D297">
        <v>1084.8</v>
      </c>
    </row>
    <row r="298" spans="1:5">
      <c r="A298" t="s">
        <v>119</v>
      </c>
      <c r="B298">
        <v>3</v>
      </c>
      <c r="C298" t="s">
        <v>434</v>
      </c>
      <c r="D298">
        <v>3804.7</v>
      </c>
    </row>
    <row r="299" spans="1:5">
      <c r="A299" t="s">
        <v>119</v>
      </c>
      <c r="B299">
        <v>4</v>
      </c>
      <c r="C299" t="s">
        <v>436</v>
      </c>
      <c r="D299">
        <v>7312.5</v>
      </c>
    </row>
    <row r="300" spans="1:5">
      <c r="A300" t="s">
        <v>119</v>
      </c>
      <c r="B300">
        <v>5</v>
      </c>
      <c r="C300" t="s">
        <v>437</v>
      </c>
      <c r="D300">
        <v>16703</v>
      </c>
    </row>
    <row r="301" spans="1:5">
      <c r="A301" t="s">
        <v>119</v>
      </c>
      <c r="B301">
        <v>6</v>
      </c>
      <c r="C301" t="s">
        <v>257</v>
      </c>
      <c r="D301">
        <v>18365</v>
      </c>
      <c r="E301">
        <v>121032</v>
      </c>
    </row>
    <row r="302" spans="1:5">
      <c r="A302" t="s">
        <v>121</v>
      </c>
      <c r="B302">
        <v>1</v>
      </c>
      <c r="C302" t="s">
        <v>334</v>
      </c>
      <c r="D302">
        <v>1003.55</v>
      </c>
      <c r="E302">
        <v>83294.649999999994</v>
      </c>
    </row>
    <row r="303" spans="1:5">
      <c r="A303" t="s">
        <v>121</v>
      </c>
      <c r="B303">
        <v>2</v>
      </c>
      <c r="C303" t="s">
        <v>438</v>
      </c>
      <c r="D303">
        <v>370.65</v>
      </c>
    </row>
    <row r="304" spans="1:5">
      <c r="A304" t="s">
        <v>121</v>
      </c>
      <c r="B304">
        <v>3</v>
      </c>
      <c r="C304" t="s">
        <v>326</v>
      </c>
      <c r="D304">
        <v>288</v>
      </c>
      <c r="E304">
        <v>86694.8</v>
      </c>
    </row>
    <row r="305" spans="1:5">
      <c r="A305" t="s">
        <v>121</v>
      </c>
      <c r="B305">
        <v>4</v>
      </c>
      <c r="C305" t="s">
        <v>360</v>
      </c>
      <c r="D305">
        <v>535.9</v>
      </c>
    </row>
    <row r="306" spans="1:5">
      <c r="A306" t="s">
        <v>121</v>
      </c>
      <c r="B306">
        <v>5</v>
      </c>
      <c r="C306" t="s">
        <v>435</v>
      </c>
      <c r="D306">
        <v>347.45</v>
      </c>
    </row>
    <row r="307" spans="1:5">
      <c r="A307" t="s">
        <v>121</v>
      </c>
      <c r="B307">
        <v>6</v>
      </c>
      <c r="C307" t="s">
        <v>434</v>
      </c>
      <c r="D307">
        <v>3802.8</v>
      </c>
    </row>
    <row r="308" spans="1:5">
      <c r="A308" t="s">
        <v>123</v>
      </c>
      <c r="B308">
        <v>1</v>
      </c>
      <c r="C308" t="s">
        <v>334</v>
      </c>
      <c r="D308">
        <v>1085.9000000000001</v>
      </c>
      <c r="E308">
        <v>83294.649999999994</v>
      </c>
    </row>
    <row r="309" spans="1:5">
      <c r="A309" t="s">
        <v>123</v>
      </c>
      <c r="B309">
        <v>2</v>
      </c>
      <c r="C309" t="s">
        <v>257</v>
      </c>
      <c r="D309">
        <v>25262</v>
      </c>
      <c r="E309">
        <v>121032</v>
      </c>
    </row>
    <row r="310" spans="1:5">
      <c r="A310" t="s">
        <v>123</v>
      </c>
      <c r="B310">
        <v>3</v>
      </c>
      <c r="C310" t="s">
        <v>350</v>
      </c>
      <c r="D310">
        <v>1200.0999999999999</v>
      </c>
      <c r="E310">
        <v>188415.7</v>
      </c>
    </row>
    <row r="311" spans="1:5">
      <c r="A311" t="s">
        <v>123</v>
      </c>
      <c r="B311">
        <v>4</v>
      </c>
      <c r="C311" t="s">
        <v>326</v>
      </c>
      <c r="D311">
        <v>303.35000000000002</v>
      </c>
      <c r="E311">
        <v>86694.8</v>
      </c>
    </row>
    <row r="312" spans="1:5">
      <c r="A312" t="s">
        <v>123</v>
      </c>
      <c r="B312">
        <v>5</v>
      </c>
      <c r="C312" t="s">
        <v>360</v>
      </c>
      <c r="D312">
        <v>585.95000000000005</v>
      </c>
      <c r="E312">
        <v>188675.9</v>
      </c>
    </row>
    <row r="313" spans="1:5">
      <c r="A313" t="s">
        <v>123</v>
      </c>
      <c r="B313">
        <v>6</v>
      </c>
      <c r="C313" t="s">
        <v>435</v>
      </c>
      <c r="D313">
        <v>353.1</v>
      </c>
      <c r="E313">
        <v>188555.4</v>
      </c>
    </row>
    <row r="314" spans="1:5">
      <c r="A314" t="s">
        <v>125</v>
      </c>
      <c r="B314">
        <v>1</v>
      </c>
      <c r="C314" t="s">
        <v>439</v>
      </c>
      <c r="D314">
        <v>320.25</v>
      </c>
    </row>
    <row r="315" spans="1:5">
      <c r="A315" t="s">
        <v>125</v>
      </c>
      <c r="B315">
        <v>2</v>
      </c>
      <c r="C315" t="s">
        <v>438</v>
      </c>
      <c r="D315">
        <v>367.3</v>
      </c>
    </row>
    <row r="316" spans="1:5">
      <c r="A316" t="s">
        <v>125</v>
      </c>
      <c r="B316">
        <v>3</v>
      </c>
      <c r="C316" t="s">
        <v>300</v>
      </c>
      <c r="D316">
        <v>3763.4</v>
      </c>
    </row>
    <row r="317" spans="1:5">
      <c r="A317" t="s">
        <v>125</v>
      </c>
      <c r="B317">
        <v>4</v>
      </c>
      <c r="C317" t="s">
        <v>401</v>
      </c>
      <c r="D317">
        <v>1392.4</v>
      </c>
    </row>
    <row r="318" spans="1:5">
      <c r="A318" t="s">
        <v>125</v>
      </c>
      <c r="B318">
        <v>5</v>
      </c>
      <c r="C318" t="s">
        <v>440</v>
      </c>
      <c r="D318">
        <v>25670</v>
      </c>
    </row>
    <row r="319" spans="1:5">
      <c r="A319" t="s">
        <v>125</v>
      </c>
      <c r="B319">
        <v>6</v>
      </c>
      <c r="C319" t="s">
        <v>257</v>
      </c>
      <c r="D319">
        <v>21475</v>
      </c>
      <c r="E319">
        <v>121032</v>
      </c>
    </row>
    <row r="320" spans="1:5">
      <c r="A320" t="s">
        <v>127</v>
      </c>
      <c r="B320">
        <v>1</v>
      </c>
      <c r="C320" t="s">
        <v>438</v>
      </c>
      <c r="D320">
        <v>441</v>
      </c>
    </row>
    <row r="321" spans="1:5">
      <c r="A321" t="s">
        <v>127</v>
      </c>
      <c r="B321">
        <v>2</v>
      </c>
      <c r="C321" t="s">
        <v>300</v>
      </c>
      <c r="D321">
        <v>4556.8</v>
      </c>
    </row>
    <row r="322" spans="1:5">
      <c r="A322" t="s">
        <v>127</v>
      </c>
      <c r="B322">
        <v>3</v>
      </c>
      <c r="C322" t="s">
        <v>439</v>
      </c>
      <c r="D322">
        <v>318.14999999999998</v>
      </c>
    </row>
    <row r="323" spans="1:5">
      <c r="A323" t="s">
        <v>127</v>
      </c>
      <c r="B323">
        <v>4</v>
      </c>
      <c r="C323" t="s">
        <v>401</v>
      </c>
      <c r="D323">
        <v>1681</v>
      </c>
    </row>
    <row r="324" spans="1:5">
      <c r="A324" t="s">
        <v>127</v>
      </c>
      <c r="B324">
        <v>5</v>
      </c>
      <c r="C324" t="s">
        <v>440</v>
      </c>
      <c r="D324">
        <v>32065</v>
      </c>
    </row>
    <row r="325" spans="1:5">
      <c r="A325" t="s">
        <v>127</v>
      </c>
      <c r="B325">
        <v>6</v>
      </c>
      <c r="C325" t="s">
        <v>441</v>
      </c>
      <c r="D325">
        <v>742.5</v>
      </c>
    </row>
    <row r="326" spans="1:5">
      <c r="A326" t="s">
        <v>129</v>
      </c>
      <c r="B326">
        <v>1</v>
      </c>
      <c r="C326" t="s">
        <v>349</v>
      </c>
      <c r="D326">
        <v>1356.3</v>
      </c>
      <c r="E326">
        <v>151905.60000000001</v>
      </c>
    </row>
    <row r="327" spans="1:5">
      <c r="A327" t="s">
        <v>129</v>
      </c>
      <c r="B327">
        <v>2</v>
      </c>
      <c r="C327" t="s">
        <v>300</v>
      </c>
      <c r="D327">
        <v>4774.7</v>
      </c>
    </row>
    <row r="328" spans="1:5">
      <c r="A328" t="s">
        <v>129</v>
      </c>
      <c r="B328">
        <v>3</v>
      </c>
      <c r="C328" t="s">
        <v>424</v>
      </c>
      <c r="D328">
        <v>2923.8</v>
      </c>
    </row>
    <row r="329" spans="1:5">
      <c r="A329" t="s">
        <v>129</v>
      </c>
      <c r="B329">
        <v>4</v>
      </c>
      <c r="C329" t="s">
        <v>359</v>
      </c>
      <c r="D329">
        <v>921.4</v>
      </c>
    </row>
    <row r="330" spans="1:5">
      <c r="A330" t="s">
        <v>129</v>
      </c>
      <c r="B330">
        <v>5</v>
      </c>
      <c r="C330" t="s">
        <v>442</v>
      </c>
      <c r="D330">
        <v>162.84</v>
      </c>
    </row>
    <row r="331" spans="1:5">
      <c r="A331" t="s">
        <v>129</v>
      </c>
      <c r="B331">
        <v>6</v>
      </c>
      <c r="C331" t="s">
        <v>438</v>
      </c>
      <c r="D331">
        <v>403</v>
      </c>
    </row>
    <row r="332" spans="1:5">
      <c r="A332" t="s">
        <v>131</v>
      </c>
      <c r="B332">
        <v>1</v>
      </c>
      <c r="C332" t="s">
        <v>442</v>
      </c>
      <c r="D332">
        <v>215</v>
      </c>
      <c r="E332">
        <v>122980</v>
      </c>
    </row>
    <row r="333" spans="1:5">
      <c r="A333" t="s">
        <v>131</v>
      </c>
      <c r="B333">
        <v>2</v>
      </c>
      <c r="C333" t="s">
        <v>424</v>
      </c>
      <c r="D333">
        <v>3300</v>
      </c>
      <c r="E333">
        <v>122100</v>
      </c>
    </row>
    <row r="334" spans="1:5">
      <c r="A334" t="s">
        <v>131</v>
      </c>
      <c r="B334">
        <v>3</v>
      </c>
      <c r="C334" t="s">
        <v>443</v>
      </c>
      <c r="D334">
        <v>1440.5</v>
      </c>
      <c r="E334">
        <v>122442.5</v>
      </c>
    </row>
    <row r="335" spans="1:5">
      <c r="A335" t="s">
        <v>131</v>
      </c>
      <c r="B335">
        <v>4</v>
      </c>
      <c r="C335" t="s">
        <v>401</v>
      </c>
      <c r="D335">
        <v>2484.3000000000002</v>
      </c>
      <c r="E335">
        <v>121730.7</v>
      </c>
    </row>
    <row r="336" spans="1:5">
      <c r="A336" t="s">
        <v>131</v>
      </c>
      <c r="B336">
        <v>5</v>
      </c>
      <c r="C336" t="s">
        <v>359</v>
      </c>
      <c r="D336">
        <v>998.75</v>
      </c>
    </row>
    <row r="337" spans="1:5">
      <c r="A337" t="s">
        <v>131</v>
      </c>
      <c r="B337">
        <v>6</v>
      </c>
      <c r="C337" t="s">
        <v>349</v>
      </c>
      <c r="D337">
        <v>1450</v>
      </c>
      <c r="E337">
        <v>151905.60000000001</v>
      </c>
    </row>
    <row r="338" spans="1:5">
      <c r="A338" t="s">
        <v>133</v>
      </c>
      <c r="B338">
        <v>1</v>
      </c>
      <c r="C338" t="s">
        <v>359</v>
      </c>
      <c r="D338">
        <v>1214.9000000000001</v>
      </c>
      <c r="E338">
        <v>154292.29999999999</v>
      </c>
    </row>
    <row r="339" spans="1:5">
      <c r="A339" t="s">
        <v>133</v>
      </c>
      <c r="B339">
        <v>2</v>
      </c>
      <c r="C339" t="s">
        <v>442</v>
      </c>
      <c r="D339">
        <v>192.54</v>
      </c>
      <c r="E339">
        <v>122980</v>
      </c>
    </row>
    <row r="340" spans="1:5">
      <c r="A340" t="s">
        <v>133</v>
      </c>
      <c r="B340">
        <v>3</v>
      </c>
      <c r="C340" t="s">
        <v>424</v>
      </c>
      <c r="D340">
        <v>3367.8</v>
      </c>
      <c r="E340">
        <v>122100</v>
      </c>
    </row>
    <row r="341" spans="1:5">
      <c r="A341" t="s">
        <v>133</v>
      </c>
      <c r="B341">
        <v>4</v>
      </c>
      <c r="C341" t="s">
        <v>349</v>
      </c>
      <c r="D341">
        <v>1713.4</v>
      </c>
      <c r="E341">
        <v>151905.60000000001</v>
      </c>
    </row>
    <row r="342" spans="1:5">
      <c r="A342" t="s">
        <v>133</v>
      </c>
      <c r="B342">
        <v>5</v>
      </c>
      <c r="C342" t="s">
        <v>401</v>
      </c>
      <c r="D342">
        <v>2283.1</v>
      </c>
      <c r="E342">
        <v>121730.7</v>
      </c>
    </row>
    <row r="343" spans="1:5">
      <c r="A343" t="s">
        <v>133</v>
      </c>
      <c r="B343">
        <v>6</v>
      </c>
      <c r="C343" t="s">
        <v>444</v>
      </c>
      <c r="D343">
        <v>1599.8</v>
      </c>
    </row>
    <row r="344" spans="1:5">
      <c r="A344" t="s">
        <v>135</v>
      </c>
      <c r="B344">
        <v>1</v>
      </c>
      <c r="C344" t="s">
        <v>444</v>
      </c>
      <c r="D344">
        <v>2345.5</v>
      </c>
    </row>
    <row r="345" spans="1:5">
      <c r="A345" t="s">
        <v>135</v>
      </c>
      <c r="B345">
        <v>2</v>
      </c>
      <c r="C345" t="s">
        <v>442</v>
      </c>
      <c r="D345">
        <v>238.01</v>
      </c>
      <c r="E345">
        <v>122980</v>
      </c>
    </row>
    <row r="346" spans="1:5">
      <c r="A346" t="s">
        <v>135</v>
      </c>
      <c r="B346">
        <v>3</v>
      </c>
      <c r="C346" t="s">
        <v>359</v>
      </c>
      <c r="D346">
        <v>1439.4</v>
      </c>
      <c r="E346">
        <v>154292.29999999999</v>
      </c>
    </row>
    <row r="347" spans="1:5">
      <c r="A347" t="s">
        <v>135</v>
      </c>
      <c r="B347">
        <v>4</v>
      </c>
      <c r="C347" t="s">
        <v>349</v>
      </c>
      <c r="D347">
        <v>1866.2</v>
      </c>
      <c r="E347">
        <v>151905.60000000001</v>
      </c>
    </row>
    <row r="348" spans="1:5">
      <c r="A348" t="s">
        <v>135</v>
      </c>
      <c r="B348">
        <v>5</v>
      </c>
      <c r="C348" t="s">
        <v>445</v>
      </c>
      <c r="D348">
        <v>3393.5</v>
      </c>
    </row>
    <row r="349" spans="1:5">
      <c r="A349" t="s">
        <v>135</v>
      </c>
      <c r="B349">
        <v>6</v>
      </c>
      <c r="C349" t="s">
        <v>446</v>
      </c>
      <c r="D349">
        <v>2801.2</v>
      </c>
    </row>
    <row r="350" spans="1:5">
      <c r="A350" t="s">
        <v>137</v>
      </c>
      <c r="B350">
        <v>1</v>
      </c>
      <c r="C350" t="s">
        <v>444</v>
      </c>
      <c r="D350">
        <v>2832.4</v>
      </c>
    </row>
    <row r="351" spans="1:5">
      <c r="A351" t="s">
        <v>137</v>
      </c>
      <c r="B351">
        <v>2</v>
      </c>
      <c r="C351" t="s">
        <v>349</v>
      </c>
      <c r="D351">
        <v>2007</v>
      </c>
      <c r="E351">
        <v>151905.60000000001</v>
      </c>
    </row>
    <row r="352" spans="1:5">
      <c r="A352" t="s">
        <v>137</v>
      </c>
      <c r="B352">
        <v>3</v>
      </c>
      <c r="C352" t="s">
        <v>442</v>
      </c>
      <c r="D352">
        <v>211.27</v>
      </c>
      <c r="E352">
        <v>122980</v>
      </c>
    </row>
    <row r="353" spans="1:5">
      <c r="A353" t="s">
        <v>137</v>
      </c>
      <c r="B353">
        <v>4</v>
      </c>
      <c r="C353" t="s">
        <v>445</v>
      </c>
      <c r="D353">
        <v>3687.5</v>
      </c>
    </row>
    <row r="354" spans="1:5">
      <c r="A354" t="s">
        <v>137</v>
      </c>
      <c r="B354">
        <v>5</v>
      </c>
      <c r="C354" t="s">
        <v>359</v>
      </c>
      <c r="D354">
        <v>1497</v>
      </c>
      <c r="E354">
        <v>154292.29999999999</v>
      </c>
    </row>
    <row r="355" spans="1:5">
      <c r="A355" t="s">
        <v>137</v>
      </c>
      <c r="B355">
        <v>6</v>
      </c>
      <c r="C355" t="s">
        <v>447</v>
      </c>
      <c r="D355">
        <v>824.5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9"/>
  <sheetViews>
    <sheetView workbookViewId="0">
      <selection activeCell="S20" sqref="S20"/>
    </sheetView>
  </sheetViews>
  <sheetFormatPr defaultRowHeight="15"/>
  <cols>
    <col min="1" max="1" width="15.42578125" bestFit="1" customWidth="1"/>
    <col min="2" max="2" width="14.5703125" bestFit="1" customWidth="1"/>
    <col min="3" max="3" width="18.42578125" customWidth="1"/>
    <col min="4" max="4" width="9.7109375" bestFit="1" customWidth="1"/>
    <col min="5" max="5" width="11" bestFit="1" customWidth="1"/>
    <col min="6" max="6" width="10.42578125" bestFit="1" customWidth="1"/>
    <col min="7" max="7" width="8.42578125" bestFit="1" customWidth="1"/>
    <col min="8" max="8" width="9.7109375" bestFit="1" customWidth="1"/>
    <col min="9" max="10" width="13.5703125" bestFit="1" customWidth="1"/>
    <col min="11" max="11" width="10" bestFit="1" customWidth="1"/>
    <col min="12" max="12" width="13.140625" bestFit="1" customWidth="1"/>
    <col min="13" max="13" width="15.140625" bestFit="1" customWidth="1"/>
  </cols>
  <sheetData>
    <row r="1" spans="1:13">
      <c r="A1" t="s">
        <v>1</v>
      </c>
      <c r="B1" t="s">
        <v>371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456</v>
      </c>
      <c r="L1" t="s">
        <v>8</v>
      </c>
      <c r="M1" t="s">
        <v>369</v>
      </c>
    </row>
    <row r="2" spans="1:13">
      <c r="A2" t="s">
        <v>21</v>
      </c>
      <c r="B2" t="s">
        <v>164</v>
      </c>
      <c r="C2" t="s">
        <v>457</v>
      </c>
      <c r="D2">
        <v>786</v>
      </c>
      <c r="E2">
        <v>212</v>
      </c>
      <c r="F2">
        <v>166632</v>
      </c>
      <c r="G2">
        <v>0</v>
      </c>
      <c r="I2">
        <v>0</v>
      </c>
      <c r="J2">
        <v>-166632</v>
      </c>
      <c r="K2">
        <v>16.6632</v>
      </c>
      <c r="L2">
        <v>1362.65</v>
      </c>
      <c r="M2">
        <v>1000000</v>
      </c>
    </row>
    <row r="3" spans="1:13">
      <c r="A3" t="s">
        <v>21</v>
      </c>
      <c r="B3" t="s">
        <v>177</v>
      </c>
      <c r="C3" t="s">
        <v>457</v>
      </c>
      <c r="D3">
        <v>525</v>
      </c>
      <c r="E3">
        <v>317</v>
      </c>
      <c r="F3">
        <v>166425</v>
      </c>
      <c r="G3">
        <v>0</v>
      </c>
      <c r="I3">
        <v>0</v>
      </c>
      <c r="J3">
        <v>-166425</v>
      </c>
      <c r="K3">
        <v>16.642499999999998</v>
      </c>
      <c r="L3">
        <v>1362.65</v>
      </c>
      <c r="M3">
        <v>1000000</v>
      </c>
    </row>
    <row r="4" spans="1:13">
      <c r="A4" t="s">
        <v>21</v>
      </c>
      <c r="B4" t="s">
        <v>375</v>
      </c>
      <c r="C4" t="s">
        <v>457</v>
      </c>
      <c r="D4">
        <v>187</v>
      </c>
      <c r="E4">
        <v>888.3</v>
      </c>
      <c r="F4">
        <v>166112.1</v>
      </c>
      <c r="G4">
        <v>0</v>
      </c>
      <c r="I4">
        <v>0</v>
      </c>
      <c r="J4">
        <v>-166112.1</v>
      </c>
      <c r="K4">
        <v>16.6112</v>
      </c>
      <c r="L4">
        <v>1362.65</v>
      </c>
      <c r="M4">
        <v>1000000</v>
      </c>
    </row>
    <row r="5" spans="1:13">
      <c r="A5" t="s">
        <v>21</v>
      </c>
      <c r="B5" t="s">
        <v>172</v>
      </c>
      <c r="C5" t="s">
        <v>457</v>
      </c>
      <c r="D5">
        <v>37</v>
      </c>
      <c r="E5">
        <v>4493.1000000000004</v>
      </c>
      <c r="F5">
        <v>166244.70000000001</v>
      </c>
      <c r="G5">
        <v>0</v>
      </c>
      <c r="I5">
        <v>0</v>
      </c>
      <c r="J5">
        <v>-166244.70000000001</v>
      </c>
      <c r="K5">
        <v>16.624500000000001</v>
      </c>
      <c r="L5">
        <v>1362.65</v>
      </c>
      <c r="M5">
        <v>1000000</v>
      </c>
    </row>
    <row r="6" spans="1:13">
      <c r="A6" t="s">
        <v>21</v>
      </c>
      <c r="B6" t="s">
        <v>376</v>
      </c>
      <c r="C6" t="s">
        <v>457</v>
      </c>
      <c r="D6">
        <v>3038</v>
      </c>
      <c r="E6">
        <v>54.85</v>
      </c>
      <c r="F6">
        <v>166634.29999999999</v>
      </c>
      <c r="G6">
        <v>0</v>
      </c>
      <c r="I6">
        <v>0</v>
      </c>
      <c r="J6">
        <v>-166634.29999999999</v>
      </c>
      <c r="K6">
        <v>16.663399999999999</v>
      </c>
      <c r="L6">
        <v>1362.65</v>
      </c>
      <c r="M6">
        <v>1000000</v>
      </c>
    </row>
    <row r="7" spans="1:13">
      <c r="A7" t="s">
        <v>21</v>
      </c>
      <c r="B7" t="s">
        <v>374</v>
      </c>
      <c r="C7" t="s">
        <v>457</v>
      </c>
      <c r="D7">
        <v>1713</v>
      </c>
      <c r="E7">
        <v>97.25</v>
      </c>
      <c r="F7">
        <v>166589.25</v>
      </c>
      <c r="G7">
        <v>0</v>
      </c>
      <c r="I7">
        <v>0</v>
      </c>
      <c r="J7">
        <v>-166589.25</v>
      </c>
      <c r="K7">
        <v>16.658899999999999</v>
      </c>
      <c r="L7">
        <v>1362.65</v>
      </c>
      <c r="M7">
        <v>1000000</v>
      </c>
    </row>
    <row r="8" spans="1:13">
      <c r="A8" t="s">
        <v>29</v>
      </c>
      <c r="B8" t="s">
        <v>164</v>
      </c>
      <c r="C8" t="s">
        <v>458</v>
      </c>
      <c r="D8">
        <v>0</v>
      </c>
      <c r="F8">
        <v>0</v>
      </c>
      <c r="G8">
        <v>786</v>
      </c>
      <c r="H8">
        <v>143.94999999999999</v>
      </c>
      <c r="I8">
        <v>113144.7</v>
      </c>
      <c r="J8">
        <v>113144.7</v>
      </c>
      <c r="K8">
        <v>11.361800000000001</v>
      </c>
      <c r="L8">
        <v>4161.05</v>
      </c>
      <c r="M8">
        <v>995833.8</v>
      </c>
    </row>
    <row r="9" spans="1:13">
      <c r="A9" t="s">
        <v>29</v>
      </c>
      <c r="B9" t="s">
        <v>163</v>
      </c>
      <c r="C9" t="s">
        <v>459</v>
      </c>
      <c r="D9">
        <v>38</v>
      </c>
      <c r="E9">
        <v>2903.85</v>
      </c>
      <c r="F9">
        <v>110346.3</v>
      </c>
      <c r="G9">
        <v>0</v>
      </c>
      <c r="I9">
        <v>0</v>
      </c>
      <c r="J9">
        <v>-110346.3</v>
      </c>
      <c r="K9">
        <v>11.0808</v>
      </c>
      <c r="L9">
        <v>4161.05</v>
      </c>
      <c r="M9">
        <v>995833.8</v>
      </c>
    </row>
    <row r="10" spans="1:13">
      <c r="A10" t="s">
        <v>33</v>
      </c>
      <c r="B10" t="s">
        <v>171</v>
      </c>
      <c r="C10" t="s">
        <v>459</v>
      </c>
      <c r="D10">
        <v>48</v>
      </c>
      <c r="E10">
        <v>299.35000000000002</v>
      </c>
      <c r="F10">
        <v>14368.8</v>
      </c>
      <c r="G10">
        <v>0</v>
      </c>
      <c r="I10">
        <v>0</v>
      </c>
      <c r="J10">
        <v>-14368.8</v>
      </c>
      <c r="K10">
        <v>2.0259999999999998</v>
      </c>
      <c r="L10">
        <v>4370.25</v>
      </c>
      <c r="M10">
        <v>709235.25</v>
      </c>
    </row>
    <row r="11" spans="1:13">
      <c r="A11" t="s">
        <v>33</v>
      </c>
      <c r="B11" t="s">
        <v>172</v>
      </c>
      <c r="C11" t="s">
        <v>458</v>
      </c>
      <c r="D11">
        <v>0</v>
      </c>
      <c r="F11">
        <v>0</v>
      </c>
      <c r="G11">
        <v>37</v>
      </c>
      <c r="H11">
        <v>394</v>
      </c>
      <c r="I11">
        <v>14578</v>
      </c>
      <c r="J11">
        <v>14578</v>
      </c>
      <c r="K11">
        <v>2.0554999999999999</v>
      </c>
      <c r="L11">
        <v>4370.25</v>
      </c>
      <c r="M11">
        <v>709235.25</v>
      </c>
    </row>
    <row r="12" spans="1:13">
      <c r="A12" t="s">
        <v>35</v>
      </c>
      <c r="B12" t="s">
        <v>176</v>
      </c>
      <c r="C12" t="s">
        <v>459</v>
      </c>
      <c r="D12">
        <v>383</v>
      </c>
      <c r="E12">
        <v>298.95</v>
      </c>
      <c r="F12">
        <v>114497.85</v>
      </c>
      <c r="G12">
        <v>0</v>
      </c>
      <c r="I12">
        <v>0</v>
      </c>
      <c r="J12">
        <v>-114497.85</v>
      </c>
      <c r="K12">
        <v>16.774899999999999</v>
      </c>
      <c r="L12">
        <v>4479.8999999999996</v>
      </c>
      <c r="M12">
        <v>682555.55</v>
      </c>
    </row>
    <row r="13" spans="1:13">
      <c r="A13" t="s">
        <v>35</v>
      </c>
      <c r="B13" t="s">
        <v>177</v>
      </c>
      <c r="C13" t="s">
        <v>458</v>
      </c>
      <c r="D13">
        <v>0</v>
      </c>
      <c r="F13">
        <v>0</v>
      </c>
      <c r="G13">
        <v>525</v>
      </c>
      <c r="H13">
        <v>218.3</v>
      </c>
      <c r="I13">
        <v>114607.5</v>
      </c>
      <c r="J13">
        <v>114607.5</v>
      </c>
      <c r="K13">
        <v>16.790900000000001</v>
      </c>
      <c r="L13">
        <v>4479.8999999999996</v>
      </c>
      <c r="M13">
        <v>682555.55</v>
      </c>
    </row>
    <row r="14" spans="1:13">
      <c r="A14" t="s">
        <v>39</v>
      </c>
      <c r="B14" t="s">
        <v>198</v>
      </c>
      <c r="C14" t="s">
        <v>459</v>
      </c>
      <c r="D14">
        <v>29</v>
      </c>
      <c r="E14">
        <v>3715.8</v>
      </c>
      <c r="F14">
        <v>107758.2</v>
      </c>
      <c r="G14">
        <v>0</v>
      </c>
      <c r="I14">
        <v>0</v>
      </c>
      <c r="J14">
        <v>-107758.2</v>
      </c>
      <c r="K14">
        <v>16.293399999999998</v>
      </c>
      <c r="L14">
        <v>10880.9</v>
      </c>
      <c r="M14">
        <v>661360.9</v>
      </c>
    </row>
    <row r="15" spans="1:13">
      <c r="A15" t="s">
        <v>39</v>
      </c>
      <c r="B15" t="s">
        <v>379</v>
      </c>
      <c r="C15" t="s">
        <v>459</v>
      </c>
      <c r="D15">
        <v>32</v>
      </c>
      <c r="E15">
        <v>3365.2</v>
      </c>
      <c r="F15">
        <v>107686.39999999999</v>
      </c>
      <c r="G15">
        <v>0</v>
      </c>
      <c r="I15">
        <v>0</v>
      </c>
      <c r="J15">
        <v>-107686.39999999999</v>
      </c>
      <c r="K15">
        <v>16.282499999999999</v>
      </c>
      <c r="L15">
        <v>10880.9</v>
      </c>
      <c r="M15">
        <v>661360.9</v>
      </c>
    </row>
    <row r="16" spans="1:13">
      <c r="A16" t="s">
        <v>39</v>
      </c>
      <c r="B16" t="s">
        <v>375</v>
      </c>
      <c r="C16" t="s">
        <v>458</v>
      </c>
      <c r="D16">
        <v>0</v>
      </c>
      <c r="F16">
        <v>0</v>
      </c>
      <c r="G16">
        <v>187</v>
      </c>
      <c r="H16">
        <v>589.29999999999995</v>
      </c>
      <c r="I16">
        <v>110199.1</v>
      </c>
      <c r="J16">
        <v>110199.1</v>
      </c>
      <c r="K16">
        <v>20.046600000000002</v>
      </c>
      <c r="L16">
        <v>10880.9</v>
      </c>
      <c r="M16">
        <v>549714.4</v>
      </c>
    </row>
    <row r="17" spans="1:13">
      <c r="A17" t="s">
        <v>39</v>
      </c>
      <c r="B17" t="s">
        <v>376</v>
      </c>
      <c r="C17" t="s">
        <v>458</v>
      </c>
      <c r="D17">
        <v>0</v>
      </c>
      <c r="F17">
        <v>0</v>
      </c>
      <c r="G17">
        <v>3038</v>
      </c>
      <c r="H17">
        <v>36.75</v>
      </c>
      <c r="I17">
        <v>111646.5</v>
      </c>
      <c r="J17">
        <v>111646.5</v>
      </c>
      <c r="K17">
        <v>16.8813</v>
      </c>
      <c r="L17">
        <v>10880.9</v>
      </c>
      <c r="M17">
        <v>661360.9</v>
      </c>
    </row>
    <row r="18" spans="1:13">
      <c r="A18" t="s">
        <v>43</v>
      </c>
      <c r="B18" t="s">
        <v>176</v>
      </c>
      <c r="C18" t="s">
        <v>458</v>
      </c>
      <c r="D18">
        <v>0</v>
      </c>
      <c r="F18">
        <v>0</v>
      </c>
      <c r="G18">
        <v>383</v>
      </c>
      <c r="H18">
        <v>234.3</v>
      </c>
      <c r="I18">
        <v>89736.9</v>
      </c>
      <c r="J18">
        <v>89736.9</v>
      </c>
      <c r="K18">
        <v>19.465699999999998</v>
      </c>
      <c r="L18">
        <v>10935.8</v>
      </c>
      <c r="M18">
        <v>461000.75</v>
      </c>
    </row>
    <row r="19" spans="1:13">
      <c r="A19" t="s">
        <v>43</v>
      </c>
      <c r="B19" t="s">
        <v>243</v>
      </c>
      <c r="C19" t="s">
        <v>459</v>
      </c>
      <c r="D19">
        <v>213</v>
      </c>
      <c r="E19">
        <v>624.75</v>
      </c>
      <c r="F19">
        <v>133071.75</v>
      </c>
      <c r="G19">
        <v>0</v>
      </c>
      <c r="I19">
        <v>0</v>
      </c>
      <c r="J19">
        <v>-133071.75</v>
      </c>
      <c r="K19">
        <v>20.876000000000001</v>
      </c>
      <c r="L19">
        <v>10935.8</v>
      </c>
      <c r="M19">
        <v>637439.75</v>
      </c>
    </row>
    <row r="20" spans="1:13">
      <c r="A20" t="s">
        <v>43</v>
      </c>
      <c r="B20" t="s">
        <v>374</v>
      </c>
      <c r="C20" t="s">
        <v>458</v>
      </c>
      <c r="D20">
        <v>0</v>
      </c>
      <c r="F20">
        <v>0</v>
      </c>
      <c r="G20">
        <v>1713</v>
      </c>
      <c r="H20">
        <v>103</v>
      </c>
      <c r="I20">
        <v>176439</v>
      </c>
      <c r="J20">
        <v>176439</v>
      </c>
      <c r="K20">
        <v>27.679300000000001</v>
      </c>
      <c r="L20">
        <v>10935.8</v>
      </c>
      <c r="M20">
        <v>637439.75</v>
      </c>
    </row>
    <row r="21" spans="1:13">
      <c r="A21" t="s">
        <v>43</v>
      </c>
      <c r="B21" t="s">
        <v>388</v>
      </c>
      <c r="C21" t="s">
        <v>459</v>
      </c>
      <c r="D21">
        <v>115</v>
      </c>
      <c r="E21">
        <v>1156.95</v>
      </c>
      <c r="F21">
        <v>133049.25</v>
      </c>
      <c r="G21">
        <v>0</v>
      </c>
      <c r="I21">
        <v>0</v>
      </c>
      <c r="J21">
        <v>-133049.25</v>
      </c>
      <c r="K21">
        <v>20.872399999999999</v>
      </c>
      <c r="L21">
        <v>10935.8</v>
      </c>
      <c r="M21">
        <v>637439.75</v>
      </c>
    </row>
    <row r="22" spans="1:13">
      <c r="A22" t="s">
        <v>45</v>
      </c>
      <c r="B22" t="s">
        <v>198</v>
      </c>
      <c r="C22" t="s">
        <v>458</v>
      </c>
      <c r="D22">
        <v>0</v>
      </c>
      <c r="F22">
        <v>0</v>
      </c>
      <c r="G22">
        <v>29</v>
      </c>
      <c r="H22">
        <v>2739.6</v>
      </c>
      <c r="I22">
        <v>79448.399999999994</v>
      </c>
      <c r="J22">
        <v>79448.399999999994</v>
      </c>
      <c r="K22">
        <v>12.077299999999999</v>
      </c>
      <c r="L22">
        <v>12362.2</v>
      </c>
      <c r="M22">
        <v>657834.05000000005</v>
      </c>
    </row>
    <row r="23" spans="1:13">
      <c r="A23" t="s">
        <v>45</v>
      </c>
      <c r="B23" t="s">
        <v>197</v>
      </c>
      <c r="C23" t="s">
        <v>459</v>
      </c>
      <c r="D23">
        <v>20</v>
      </c>
      <c r="E23">
        <v>3901.1</v>
      </c>
      <c r="F23">
        <v>78022</v>
      </c>
      <c r="G23">
        <v>0</v>
      </c>
      <c r="I23">
        <v>0</v>
      </c>
      <c r="J23">
        <v>-78022</v>
      </c>
      <c r="K23">
        <v>11.8604</v>
      </c>
      <c r="L23">
        <v>12362.2</v>
      </c>
      <c r="M23">
        <v>657834.05000000005</v>
      </c>
    </row>
    <row r="24" spans="1:13">
      <c r="A24" t="s">
        <v>47</v>
      </c>
      <c r="B24" t="s">
        <v>163</v>
      </c>
      <c r="C24" t="s">
        <v>458</v>
      </c>
      <c r="D24">
        <v>0</v>
      </c>
      <c r="F24">
        <v>0</v>
      </c>
      <c r="G24">
        <v>38</v>
      </c>
      <c r="H24">
        <v>3020.25</v>
      </c>
      <c r="I24">
        <v>114769.5</v>
      </c>
      <c r="J24">
        <v>114769.5</v>
      </c>
      <c r="K24">
        <v>18.853999999999999</v>
      </c>
      <c r="L24">
        <v>12367.3</v>
      </c>
      <c r="M24">
        <v>608727.69999999995</v>
      </c>
    </row>
    <row r="25" spans="1:13">
      <c r="A25" t="s">
        <v>47</v>
      </c>
      <c r="B25" t="s">
        <v>202</v>
      </c>
      <c r="C25" t="s">
        <v>459</v>
      </c>
      <c r="D25">
        <v>3592</v>
      </c>
      <c r="E25">
        <v>31.95</v>
      </c>
      <c r="F25">
        <v>114764.4</v>
      </c>
      <c r="G25">
        <v>0</v>
      </c>
      <c r="I25">
        <v>0</v>
      </c>
      <c r="J25">
        <v>-114764.4</v>
      </c>
      <c r="K25">
        <v>18.853200000000001</v>
      </c>
      <c r="L25">
        <v>12367.3</v>
      </c>
      <c r="M25">
        <v>608727.69999999995</v>
      </c>
    </row>
    <row r="26" spans="1:13">
      <c r="A26" t="s">
        <v>51</v>
      </c>
      <c r="B26" t="s">
        <v>197</v>
      </c>
      <c r="C26" t="s">
        <v>458</v>
      </c>
      <c r="D26">
        <v>0</v>
      </c>
      <c r="F26">
        <v>0</v>
      </c>
      <c r="G26">
        <v>20</v>
      </c>
      <c r="H26">
        <v>1193.5</v>
      </c>
      <c r="I26">
        <v>23870</v>
      </c>
      <c r="J26">
        <v>23870</v>
      </c>
      <c r="K26">
        <v>5.9497999999999998</v>
      </c>
      <c r="L26">
        <v>13376.2</v>
      </c>
      <c r="M26">
        <v>401189.1</v>
      </c>
    </row>
    <row r="27" spans="1:13">
      <c r="A27" t="s">
        <v>51</v>
      </c>
      <c r="B27" t="s">
        <v>171</v>
      </c>
      <c r="C27" t="s">
        <v>458</v>
      </c>
      <c r="D27">
        <v>0</v>
      </c>
      <c r="F27">
        <v>0</v>
      </c>
      <c r="G27">
        <v>48</v>
      </c>
      <c r="H27">
        <v>139.35</v>
      </c>
      <c r="I27">
        <v>6688.8</v>
      </c>
      <c r="J27">
        <v>6688.8</v>
      </c>
      <c r="K27">
        <v>1.6398999999999999</v>
      </c>
      <c r="L27">
        <v>13376.2</v>
      </c>
      <c r="M27">
        <v>407877.9</v>
      </c>
    </row>
    <row r="28" spans="1:13">
      <c r="A28" t="s">
        <v>51</v>
      </c>
      <c r="B28" t="s">
        <v>390</v>
      </c>
      <c r="C28" t="s">
        <v>459</v>
      </c>
      <c r="D28">
        <v>8</v>
      </c>
      <c r="E28">
        <v>2158.85</v>
      </c>
      <c r="F28">
        <v>17270.8</v>
      </c>
      <c r="G28">
        <v>0</v>
      </c>
      <c r="I28">
        <v>0</v>
      </c>
      <c r="J28">
        <v>-17270.8</v>
      </c>
      <c r="K28">
        <v>4.0095999999999998</v>
      </c>
      <c r="L28">
        <v>13376.2</v>
      </c>
      <c r="M28">
        <v>430733.9</v>
      </c>
    </row>
    <row r="29" spans="1:13">
      <c r="A29" t="s">
        <v>51</v>
      </c>
      <c r="B29" t="s">
        <v>379</v>
      </c>
      <c r="C29" t="s">
        <v>458</v>
      </c>
      <c r="D29">
        <v>0</v>
      </c>
      <c r="F29">
        <v>0</v>
      </c>
      <c r="G29">
        <v>32</v>
      </c>
      <c r="H29">
        <v>714.25</v>
      </c>
      <c r="I29">
        <v>22856</v>
      </c>
      <c r="J29">
        <v>22856</v>
      </c>
      <c r="K29">
        <v>5.3063000000000002</v>
      </c>
      <c r="L29">
        <v>13376.2</v>
      </c>
      <c r="M29">
        <v>430733.9</v>
      </c>
    </row>
    <row r="30" spans="1:13">
      <c r="A30" t="s">
        <v>51</v>
      </c>
      <c r="B30" t="s">
        <v>399</v>
      </c>
      <c r="C30" t="s">
        <v>459</v>
      </c>
      <c r="D30">
        <v>42</v>
      </c>
      <c r="E30">
        <v>417.95</v>
      </c>
      <c r="F30">
        <v>17553.900000000001</v>
      </c>
      <c r="G30">
        <v>0</v>
      </c>
      <c r="I30">
        <v>0</v>
      </c>
      <c r="J30">
        <v>-17553.900000000001</v>
      </c>
      <c r="K30">
        <v>4.0753000000000004</v>
      </c>
      <c r="L30">
        <v>13376.2</v>
      </c>
      <c r="M30">
        <v>430733.9</v>
      </c>
    </row>
    <row r="31" spans="1:13">
      <c r="A31" t="s">
        <v>51</v>
      </c>
      <c r="B31" t="s">
        <v>231</v>
      </c>
      <c r="C31" t="s">
        <v>459</v>
      </c>
      <c r="D31">
        <v>46</v>
      </c>
      <c r="E31">
        <v>382.2</v>
      </c>
      <c r="F31">
        <v>17581.2</v>
      </c>
      <c r="G31">
        <v>0</v>
      </c>
      <c r="I31">
        <v>0</v>
      </c>
      <c r="J31">
        <v>-17581.2</v>
      </c>
      <c r="K31">
        <v>4.0816999999999997</v>
      </c>
      <c r="L31">
        <v>13376.2</v>
      </c>
      <c r="M31">
        <v>430733.9</v>
      </c>
    </row>
    <row r="32" spans="1:13">
      <c r="A32" t="s">
        <v>59</v>
      </c>
      <c r="B32" t="s">
        <v>221</v>
      </c>
      <c r="C32" t="s">
        <v>459</v>
      </c>
      <c r="D32">
        <v>195</v>
      </c>
      <c r="E32">
        <v>487.5</v>
      </c>
      <c r="F32">
        <v>95062.5</v>
      </c>
      <c r="G32">
        <v>0</v>
      </c>
      <c r="I32">
        <v>0</v>
      </c>
      <c r="J32">
        <v>-95062.5</v>
      </c>
      <c r="K32">
        <v>15.999499999999999</v>
      </c>
      <c r="L32">
        <v>13860.9</v>
      </c>
      <c r="M32">
        <v>594159.85</v>
      </c>
    </row>
    <row r="33" spans="1:13">
      <c r="A33" t="s">
        <v>59</v>
      </c>
      <c r="B33" t="s">
        <v>202</v>
      </c>
      <c r="C33" t="s">
        <v>458</v>
      </c>
      <c r="D33">
        <v>0</v>
      </c>
      <c r="F33">
        <v>0</v>
      </c>
      <c r="G33">
        <v>3592</v>
      </c>
      <c r="H33">
        <v>26.6</v>
      </c>
      <c r="I33">
        <v>95547.199999999997</v>
      </c>
      <c r="J33">
        <v>95547.199999999997</v>
      </c>
      <c r="K33">
        <v>16.081099999999999</v>
      </c>
      <c r="L33">
        <v>13860.9</v>
      </c>
      <c r="M33">
        <v>594159.85</v>
      </c>
    </row>
    <row r="34" spans="1:13">
      <c r="A34" t="s">
        <v>61</v>
      </c>
      <c r="B34" t="s">
        <v>399</v>
      </c>
      <c r="C34" t="s">
        <v>458</v>
      </c>
      <c r="D34">
        <v>0</v>
      </c>
      <c r="F34">
        <v>0</v>
      </c>
      <c r="G34">
        <v>42</v>
      </c>
      <c r="H34">
        <v>478.1</v>
      </c>
      <c r="I34">
        <v>20080.2</v>
      </c>
      <c r="J34">
        <v>20080.2</v>
      </c>
      <c r="K34">
        <v>3.2667999999999999</v>
      </c>
      <c r="L34">
        <v>14580.35</v>
      </c>
      <c r="M34">
        <v>614667.85</v>
      </c>
    </row>
    <row r="35" spans="1:13">
      <c r="A35" t="s">
        <v>61</v>
      </c>
      <c r="B35" t="s">
        <v>404</v>
      </c>
      <c r="C35" t="s">
        <v>459</v>
      </c>
      <c r="D35">
        <v>247</v>
      </c>
      <c r="E35">
        <v>362.15</v>
      </c>
      <c r="F35">
        <v>89451.05</v>
      </c>
      <c r="G35">
        <v>0</v>
      </c>
      <c r="I35">
        <v>0</v>
      </c>
      <c r="J35">
        <v>-89451.05</v>
      </c>
      <c r="K35">
        <v>11.5596</v>
      </c>
      <c r="L35">
        <v>14580.35</v>
      </c>
      <c r="M35">
        <v>773827.85</v>
      </c>
    </row>
    <row r="36" spans="1:13">
      <c r="A36" t="s">
        <v>61</v>
      </c>
      <c r="B36" t="s">
        <v>388</v>
      </c>
      <c r="C36" t="s">
        <v>458</v>
      </c>
      <c r="D36">
        <v>0</v>
      </c>
      <c r="F36">
        <v>0</v>
      </c>
      <c r="G36">
        <v>115</v>
      </c>
      <c r="H36">
        <v>1384</v>
      </c>
      <c r="I36">
        <v>159160</v>
      </c>
      <c r="J36">
        <v>159160</v>
      </c>
      <c r="K36">
        <v>20.567900000000002</v>
      </c>
      <c r="L36">
        <v>14580.35</v>
      </c>
      <c r="M36">
        <v>773827.85</v>
      </c>
    </row>
    <row r="37" spans="1:13">
      <c r="A37" t="s">
        <v>61</v>
      </c>
      <c r="B37" t="s">
        <v>406</v>
      </c>
      <c r="C37" t="s">
        <v>459</v>
      </c>
      <c r="D37">
        <v>141</v>
      </c>
      <c r="E37">
        <v>631.70000000000005</v>
      </c>
      <c r="F37">
        <v>89069.7</v>
      </c>
      <c r="G37">
        <v>0</v>
      </c>
      <c r="I37">
        <v>0</v>
      </c>
      <c r="J37">
        <v>-89069.7</v>
      </c>
      <c r="K37">
        <v>11.510300000000001</v>
      </c>
      <c r="L37">
        <v>14580.35</v>
      </c>
      <c r="M37">
        <v>773827.85</v>
      </c>
    </row>
    <row r="38" spans="1:13">
      <c r="A38" t="s">
        <v>63</v>
      </c>
      <c r="B38" t="s">
        <v>231</v>
      </c>
      <c r="C38" t="s">
        <v>458</v>
      </c>
      <c r="D38">
        <v>0</v>
      </c>
      <c r="F38">
        <v>0</v>
      </c>
      <c r="G38">
        <v>46</v>
      </c>
      <c r="H38">
        <v>443.35</v>
      </c>
      <c r="I38">
        <v>20394.099999999999</v>
      </c>
      <c r="J38">
        <v>20394.099999999999</v>
      </c>
      <c r="K38">
        <v>2.4929000000000001</v>
      </c>
      <c r="L38">
        <v>14607.65</v>
      </c>
      <c r="M38">
        <v>818089.4</v>
      </c>
    </row>
    <row r="39" spans="1:13">
      <c r="A39" t="s">
        <v>63</v>
      </c>
      <c r="B39" t="s">
        <v>230</v>
      </c>
      <c r="C39" t="s">
        <v>459</v>
      </c>
      <c r="D39">
        <v>59</v>
      </c>
      <c r="E39">
        <v>345.2</v>
      </c>
      <c r="F39">
        <v>20366.8</v>
      </c>
      <c r="G39">
        <v>0</v>
      </c>
      <c r="I39">
        <v>0</v>
      </c>
      <c r="J39">
        <v>-20366.8</v>
      </c>
      <c r="K39">
        <v>2.4895999999999998</v>
      </c>
      <c r="L39">
        <v>14607.65</v>
      </c>
      <c r="M39">
        <v>818089.4</v>
      </c>
    </row>
    <row r="40" spans="1:13">
      <c r="A40" t="s">
        <v>71</v>
      </c>
      <c r="B40" t="s">
        <v>242</v>
      </c>
      <c r="C40" t="s">
        <v>459</v>
      </c>
      <c r="D40">
        <v>175</v>
      </c>
      <c r="E40">
        <v>2580.85</v>
      </c>
      <c r="F40">
        <v>451648.75</v>
      </c>
      <c r="G40">
        <v>0</v>
      </c>
      <c r="I40">
        <v>0</v>
      </c>
      <c r="J40">
        <v>-451648.75</v>
      </c>
      <c r="K40">
        <v>47.7789</v>
      </c>
      <c r="L40">
        <v>14817.1</v>
      </c>
      <c r="M40">
        <v>945288.75</v>
      </c>
    </row>
    <row r="41" spans="1:13">
      <c r="A41" t="s">
        <v>71</v>
      </c>
      <c r="B41" t="s">
        <v>243</v>
      </c>
      <c r="C41" t="s">
        <v>458</v>
      </c>
      <c r="D41">
        <v>0</v>
      </c>
      <c r="F41">
        <v>0</v>
      </c>
      <c r="G41">
        <v>213</v>
      </c>
      <c r="H41">
        <v>2121.4</v>
      </c>
      <c r="I41">
        <v>451858.2</v>
      </c>
      <c r="J41">
        <v>451858.2</v>
      </c>
      <c r="K41">
        <v>47.801099999999998</v>
      </c>
      <c r="L41">
        <v>14817.1</v>
      </c>
      <c r="M41">
        <v>945288.75</v>
      </c>
    </row>
    <row r="42" spans="1:13">
      <c r="A42" t="s">
        <v>75</v>
      </c>
      <c r="B42" t="s">
        <v>390</v>
      </c>
      <c r="C42" t="s">
        <v>458</v>
      </c>
      <c r="D42">
        <v>0</v>
      </c>
      <c r="F42">
        <v>0</v>
      </c>
      <c r="G42">
        <v>8</v>
      </c>
      <c r="H42">
        <v>6311.4</v>
      </c>
      <c r="I42">
        <v>50491.199999999997</v>
      </c>
      <c r="J42">
        <v>50491.199999999997</v>
      </c>
      <c r="K42">
        <v>5.5945</v>
      </c>
      <c r="L42">
        <v>16500.400000000001</v>
      </c>
      <c r="M42">
        <v>902522.3</v>
      </c>
    </row>
    <row r="43" spans="1:13">
      <c r="A43" t="s">
        <v>75</v>
      </c>
      <c r="B43" t="s">
        <v>278</v>
      </c>
      <c r="C43" t="s">
        <v>459</v>
      </c>
      <c r="D43">
        <v>34</v>
      </c>
      <c r="E43">
        <v>2278.9499999999998</v>
      </c>
      <c r="F43">
        <v>77484.3</v>
      </c>
      <c r="G43">
        <v>0</v>
      </c>
      <c r="I43">
        <v>0</v>
      </c>
      <c r="J43">
        <v>-77484.3</v>
      </c>
      <c r="K43">
        <v>6.6473000000000004</v>
      </c>
      <c r="L43">
        <v>16500.400000000001</v>
      </c>
      <c r="M43">
        <v>1165649.8</v>
      </c>
    </row>
    <row r="44" spans="1:13">
      <c r="A44" t="s">
        <v>75</v>
      </c>
      <c r="B44" t="s">
        <v>300</v>
      </c>
      <c r="C44" t="s">
        <v>459</v>
      </c>
      <c r="D44">
        <v>90</v>
      </c>
      <c r="E44">
        <v>868.55</v>
      </c>
      <c r="F44">
        <v>78169.5</v>
      </c>
      <c r="G44">
        <v>0</v>
      </c>
      <c r="I44">
        <v>0</v>
      </c>
      <c r="J44">
        <v>-78169.5</v>
      </c>
      <c r="K44">
        <v>6.7061000000000002</v>
      </c>
      <c r="L44">
        <v>16500.400000000001</v>
      </c>
      <c r="M44">
        <v>1165649.8</v>
      </c>
    </row>
    <row r="45" spans="1:13">
      <c r="A45" t="s">
        <v>75</v>
      </c>
      <c r="B45" t="s">
        <v>262</v>
      </c>
      <c r="C45" t="s">
        <v>459</v>
      </c>
      <c r="D45">
        <v>124</v>
      </c>
      <c r="E45">
        <v>630.79999999999995</v>
      </c>
      <c r="F45">
        <v>78219.199999999997</v>
      </c>
      <c r="G45">
        <v>0</v>
      </c>
      <c r="I45">
        <v>0</v>
      </c>
      <c r="J45">
        <v>-78219.199999999997</v>
      </c>
      <c r="K45">
        <v>6.7103999999999999</v>
      </c>
      <c r="L45">
        <v>16500.400000000001</v>
      </c>
      <c r="M45">
        <v>1165649.8</v>
      </c>
    </row>
    <row r="46" spans="1:13">
      <c r="A46" t="s">
        <v>75</v>
      </c>
      <c r="B46" t="s">
        <v>404</v>
      </c>
      <c r="C46" t="s">
        <v>458</v>
      </c>
      <c r="D46">
        <v>0</v>
      </c>
      <c r="F46">
        <v>0</v>
      </c>
      <c r="G46">
        <v>247</v>
      </c>
      <c r="H46">
        <v>513.65</v>
      </c>
      <c r="I46">
        <v>126871.55</v>
      </c>
      <c r="J46">
        <v>126871.55</v>
      </c>
      <c r="K46">
        <v>12.3249</v>
      </c>
      <c r="L46">
        <v>16500.400000000001</v>
      </c>
      <c r="M46">
        <v>1029393.85</v>
      </c>
    </row>
    <row r="47" spans="1:13">
      <c r="A47" t="s">
        <v>75</v>
      </c>
      <c r="B47" t="s">
        <v>230</v>
      </c>
      <c r="C47" t="s">
        <v>458</v>
      </c>
      <c r="D47">
        <v>0</v>
      </c>
      <c r="F47">
        <v>0</v>
      </c>
      <c r="G47">
        <v>59</v>
      </c>
      <c r="H47">
        <v>376.05</v>
      </c>
      <c r="I47">
        <v>22186.95</v>
      </c>
      <c r="J47">
        <v>22186.95</v>
      </c>
      <c r="K47">
        <v>2.1099000000000001</v>
      </c>
      <c r="L47">
        <v>16500.400000000001</v>
      </c>
      <c r="M47">
        <v>1051580.8</v>
      </c>
    </row>
    <row r="48" spans="1:13">
      <c r="A48" t="s">
        <v>75</v>
      </c>
      <c r="B48" t="s">
        <v>411</v>
      </c>
      <c r="C48" t="s">
        <v>459</v>
      </c>
      <c r="D48">
        <v>216</v>
      </c>
      <c r="E48">
        <v>361.4</v>
      </c>
      <c r="F48">
        <v>78062.399999999994</v>
      </c>
      <c r="G48">
        <v>0</v>
      </c>
      <c r="I48">
        <v>0</v>
      </c>
      <c r="J48">
        <v>-78062.399999999994</v>
      </c>
      <c r="K48">
        <v>6.6969000000000003</v>
      </c>
      <c r="L48">
        <v>16500.400000000001</v>
      </c>
      <c r="M48">
        <v>1165649.8</v>
      </c>
    </row>
    <row r="49" spans="1:13">
      <c r="A49" t="s">
        <v>75</v>
      </c>
      <c r="B49" t="s">
        <v>406</v>
      </c>
      <c r="C49" t="s">
        <v>458</v>
      </c>
      <c r="D49">
        <v>0</v>
      </c>
      <c r="F49">
        <v>0</v>
      </c>
      <c r="G49">
        <v>141</v>
      </c>
      <c r="H49">
        <v>809</v>
      </c>
      <c r="I49">
        <v>114069</v>
      </c>
      <c r="J49">
        <v>114069</v>
      </c>
      <c r="K49">
        <v>9.7858999999999998</v>
      </c>
      <c r="L49">
        <v>16500.400000000001</v>
      </c>
      <c r="M49">
        <v>1165649.8</v>
      </c>
    </row>
    <row r="50" spans="1:13">
      <c r="A50" t="s">
        <v>79</v>
      </c>
      <c r="B50" t="s">
        <v>257</v>
      </c>
      <c r="C50" t="s">
        <v>459</v>
      </c>
      <c r="D50">
        <v>20</v>
      </c>
      <c r="E50">
        <v>9869.85</v>
      </c>
      <c r="F50">
        <v>197397</v>
      </c>
      <c r="G50">
        <v>0</v>
      </c>
      <c r="I50">
        <v>0</v>
      </c>
      <c r="J50">
        <v>-197397</v>
      </c>
      <c r="K50">
        <v>14.715400000000001</v>
      </c>
      <c r="L50">
        <v>22985.65</v>
      </c>
      <c r="M50">
        <v>1341435.45</v>
      </c>
    </row>
    <row r="51" spans="1:13">
      <c r="A51" t="s">
        <v>79</v>
      </c>
      <c r="B51" t="s">
        <v>221</v>
      </c>
      <c r="C51" t="s">
        <v>458</v>
      </c>
      <c r="D51">
        <v>0</v>
      </c>
      <c r="F51">
        <v>0</v>
      </c>
      <c r="G51">
        <v>195</v>
      </c>
      <c r="H51">
        <v>1045.55</v>
      </c>
      <c r="I51">
        <v>203882.25</v>
      </c>
      <c r="J51">
        <v>203882.25</v>
      </c>
      <c r="K51">
        <v>15.1988</v>
      </c>
      <c r="L51">
        <v>22985.65</v>
      </c>
      <c r="M51">
        <v>1341435.45</v>
      </c>
    </row>
    <row r="52" spans="1:13">
      <c r="A52" t="s">
        <v>81</v>
      </c>
      <c r="B52" t="s">
        <v>261</v>
      </c>
      <c r="C52" t="s">
        <v>459</v>
      </c>
      <c r="D52">
        <v>74</v>
      </c>
      <c r="E52">
        <v>272.2</v>
      </c>
      <c r="F52">
        <v>20142.8</v>
      </c>
      <c r="G52">
        <v>0</v>
      </c>
      <c r="I52">
        <v>0</v>
      </c>
      <c r="J52">
        <v>-20142.8</v>
      </c>
      <c r="K52">
        <v>1.5765</v>
      </c>
      <c r="L52">
        <v>23197.45</v>
      </c>
      <c r="M52">
        <v>1277662.55</v>
      </c>
    </row>
    <row r="53" spans="1:13">
      <c r="A53" t="s">
        <v>81</v>
      </c>
      <c r="B53" t="s">
        <v>262</v>
      </c>
      <c r="C53" t="s">
        <v>458</v>
      </c>
      <c r="D53">
        <v>0</v>
      </c>
      <c r="F53">
        <v>0</v>
      </c>
      <c r="G53">
        <v>124</v>
      </c>
      <c r="H53">
        <v>164.15</v>
      </c>
      <c r="I53">
        <v>20354.599999999999</v>
      </c>
      <c r="J53">
        <v>20354.599999999999</v>
      </c>
      <c r="K53">
        <v>1.5931</v>
      </c>
      <c r="L53">
        <v>23197.45</v>
      </c>
      <c r="M53">
        <v>1277662.55</v>
      </c>
    </row>
    <row r="54" spans="1:13">
      <c r="A54" t="s">
        <v>89</v>
      </c>
      <c r="B54" t="s">
        <v>257</v>
      </c>
      <c r="C54" t="s">
        <v>458</v>
      </c>
      <c r="D54">
        <v>0</v>
      </c>
      <c r="F54">
        <v>0</v>
      </c>
      <c r="G54">
        <v>20</v>
      </c>
      <c r="H54">
        <v>7063.35</v>
      </c>
      <c r="I54">
        <v>141267</v>
      </c>
      <c r="J54">
        <v>141267</v>
      </c>
      <c r="K54">
        <v>10.925000000000001</v>
      </c>
      <c r="L54">
        <v>27396.25</v>
      </c>
      <c r="M54">
        <v>1293059.55</v>
      </c>
    </row>
    <row r="55" spans="1:13">
      <c r="A55" t="s">
        <v>89</v>
      </c>
      <c r="B55" t="s">
        <v>273</v>
      </c>
      <c r="C55" t="s">
        <v>459</v>
      </c>
      <c r="D55">
        <v>18</v>
      </c>
      <c r="E55">
        <v>7614.9</v>
      </c>
      <c r="F55">
        <v>137068.20000000001</v>
      </c>
      <c r="G55">
        <v>0</v>
      </c>
      <c r="I55">
        <v>0</v>
      </c>
      <c r="J55">
        <v>-137068.20000000001</v>
      </c>
      <c r="K55">
        <v>10.600300000000001</v>
      </c>
      <c r="L55">
        <v>27396.25</v>
      </c>
      <c r="M55">
        <v>1293059.55</v>
      </c>
    </row>
    <row r="56" spans="1:13">
      <c r="A56" t="s">
        <v>91</v>
      </c>
      <c r="B56" t="s">
        <v>278</v>
      </c>
      <c r="C56" t="s">
        <v>458</v>
      </c>
      <c r="D56">
        <v>0</v>
      </c>
      <c r="F56">
        <v>0</v>
      </c>
      <c r="G56">
        <v>34</v>
      </c>
      <c r="H56">
        <v>4062.75</v>
      </c>
      <c r="I56">
        <v>138133.5</v>
      </c>
      <c r="J56">
        <v>138133.5</v>
      </c>
      <c r="K56">
        <v>10.2113</v>
      </c>
      <c r="L56">
        <v>27919</v>
      </c>
      <c r="M56">
        <v>1352749.1</v>
      </c>
    </row>
    <row r="57" spans="1:13">
      <c r="A57" t="s">
        <v>91</v>
      </c>
      <c r="B57" t="s">
        <v>277</v>
      </c>
      <c r="C57" t="s">
        <v>459</v>
      </c>
      <c r="D57">
        <v>129</v>
      </c>
      <c r="E57">
        <v>1066.75</v>
      </c>
      <c r="F57">
        <v>137610.75</v>
      </c>
      <c r="G57">
        <v>0</v>
      </c>
      <c r="I57">
        <v>0</v>
      </c>
      <c r="J57">
        <v>-137610.75</v>
      </c>
      <c r="K57">
        <v>10.172700000000001</v>
      </c>
      <c r="L57">
        <v>27919</v>
      </c>
      <c r="M57">
        <v>1352749.1</v>
      </c>
    </row>
    <row r="58" spans="1:13">
      <c r="A58" t="s">
        <v>93</v>
      </c>
      <c r="B58" t="s">
        <v>242</v>
      </c>
      <c r="C58" t="s">
        <v>458</v>
      </c>
      <c r="D58">
        <v>0</v>
      </c>
      <c r="F58">
        <v>0</v>
      </c>
      <c r="G58">
        <v>175</v>
      </c>
      <c r="H58">
        <v>4125.2</v>
      </c>
      <c r="I58">
        <v>721910</v>
      </c>
      <c r="J58">
        <v>721910</v>
      </c>
      <c r="K58">
        <v>49.976799999999997</v>
      </c>
      <c r="L58">
        <v>42213</v>
      </c>
      <c r="M58">
        <v>1444491.65</v>
      </c>
    </row>
    <row r="59" spans="1:13">
      <c r="A59" t="s">
        <v>93</v>
      </c>
      <c r="B59" t="s">
        <v>282</v>
      </c>
      <c r="C59" t="s">
        <v>459</v>
      </c>
      <c r="D59">
        <v>45</v>
      </c>
      <c r="E59">
        <v>15724.8</v>
      </c>
      <c r="F59">
        <v>707616</v>
      </c>
      <c r="G59">
        <v>0</v>
      </c>
      <c r="I59">
        <v>0</v>
      </c>
      <c r="J59">
        <v>-707616</v>
      </c>
      <c r="K59">
        <v>48.987200000000001</v>
      </c>
      <c r="L59">
        <v>42213</v>
      </c>
      <c r="M59">
        <v>1444491.65</v>
      </c>
    </row>
    <row r="60" spans="1:13">
      <c r="A60" t="s">
        <v>99</v>
      </c>
      <c r="B60" t="s">
        <v>422</v>
      </c>
      <c r="C60" t="s">
        <v>459</v>
      </c>
      <c r="D60">
        <v>85</v>
      </c>
      <c r="E60">
        <v>797.65</v>
      </c>
      <c r="F60">
        <v>67800.25</v>
      </c>
      <c r="G60">
        <v>0</v>
      </c>
      <c r="I60">
        <v>0</v>
      </c>
      <c r="J60">
        <v>-67800.25</v>
      </c>
      <c r="K60">
        <v>5.7858000000000001</v>
      </c>
      <c r="L60">
        <v>46018.55</v>
      </c>
      <c r="M60">
        <v>1171843.3500000001</v>
      </c>
    </row>
    <row r="61" spans="1:13">
      <c r="A61" t="s">
        <v>99</v>
      </c>
      <c r="B61" t="s">
        <v>278</v>
      </c>
      <c r="C61" t="s">
        <v>459</v>
      </c>
      <c r="D61">
        <v>12</v>
      </c>
      <c r="E61">
        <v>5502</v>
      </c>
      <c r="F61">
        <v>66024</v>
      </c>
      <c r="G61">
        <v>0</v>
      </c>
      <c r="I61">
        <v>0</v>
      </c>
      <c r="J61">
        <v>-66024</v>
      </c>
      <c r="K61">
        <v>5.6341999999999999</v>
      </c>
      <c r="L61">
        <v>46018.55</v>
      </c>
      <c r="M61">
        <v>1171843.3500000001</v>
      </c>
    </row>
    <row r="62" spans="1:13">
      <c r="A62" t="s">
        <v>99</v>
      </c>
      <c r="B62" t="s">
        <v>423</v>
      </c>
      <c r="C62" t="s">
        <v>459</v>
      </c>
      <c r="D62">
        <v>45</v>
      </c>
      <c r="E62">
        <v>1498.7</v>
      </c>
      <c r="F62">
        <v>67441.5</v>
      </c>
      <c r="G62">
        <v>0</v>
      </c>
      <c r="I62">
        <v>0</v>
      </c>
      <c r="J62">
        <v>-67441.5</v>
      </c>
      <c r="K62">
        <v>5.7552000000000003</v>
      </c>
      <c r="L62">
        <v>46018.55</v>
      </c>
      <c r="M62">
        <v>1171843.3500000001</v>
      </c>
    </row>
    <row r="63" spans="1:13">
      <c r="A63" t="s">
        <v>99</v>
      </c>
      <c r="B63" t="s">
        <v>261</v>
      </c>
      <c r="C63" t="s">
        <v>458</v>
      </c>
      <c r="D63">
        <v>0</v>
      </c>
      <c r="F63">
        <v>0</v>
      </c>
      <c r="G63">
        <v>74</v>
      </c>
      <c r="H63">
        <v>321.75</v>
      </c>
      <c r="I63">
        <v>23809.5</v>
      </c>
      <c r="J63">
        <v>23809.5</v>
      </c>
      <c r="K63">
        <v>2.4036</v>
      </c>
      <c r="L63">
        <v>46018.55</v>
      </c>
      <c r="M63">
        <v>990581.55</v>
      </c>
    </row>
    <row r="64" spans="1:13">
      <c r="A64" t="s">
        <v>99</v>
      </c>
      <c r="B64" t="s">
        <v>411</v>
      </c>
      <c r="C64" t="s">
        <v>458</v>
      </c>
      <c r="D64">
        <v>0</v>
      </c>
      <c r="F64">
        <v>0</v>
      </c>
      <c r="G64">
        <v>216</v>
      </c>
      <c r="H64">
        <v>425.85</v>
      </c>
      <c r="I64">
        <v>91983.6</v>
      </c>
      <c r="J64">
        <v>91983.6</v>
      </c>
      <c r="K64">
        <v>8.4968000000000004</v>
      </c>
      <c r="L64">
        <v>46018.55</v>
      </c>
      <c r="M64">
        <v>1082565.1499999999</v>
      </c>
    </row>
    <row r="65" spans="1:13">
      <c r="A65" t="s">
        <v>99</v>
      </c>
      <c r="B65" t="s">
        <v>273</v>
      </c>
      <c r="C65" t="s">
        <v>458</v>
      </c>
      <c r="D65">
        <v>0</v>
      </c>
      <c r="F65">
        <v>0</v>
      </c>
      <c r="G65">
        <v>18</v>
      </c>
      <c r="H65">
        <v>4959.8999999999996</v>
      </c>
      <c r="I65">
        <v>89278.2</v>
      </c>
      <c r="J65">
        <v>89278.2</v>
      </c>
      <c r="K65">
        <v>7.6185999999999998</v>
      </c>
      <c r="L65">
        <v>46018.55</v>
      </c>
      <c r="M65">
        <v>1171843.3500000001</v>
      </c>
    </row>
    <row r="66" spans="1:13">
      <c r="A66" t="s">
        <v>103</v>
      </c>
      <c r="B66" t="s">
        <v>299</v>
      </c>
      <c r="C66" t="s">
        <v>459</v>
      </c>
      <c r="D66">
        <v>60</v>
      </c>
      <c r="E66">
        <v>2201.5</v>
      </c>
      <c r="F66">
        <v>132090</v>
      </c>
      <c r="G66">
        <v>0</v>
      </c>
      <c r="I66">
        <v>0</v>
      </c>
      <c r="J66">
        <v>-132090</v>
      </c>
      <c r="K66">
        <v>10.143800000000001</v>
      </c>
      <c r="L66">
        <v>47074.55</v>
      </c>
      <c r="M66">
        <v>1302173.2</v>
      </c>
    </row>
    <row r="67" spans="1:13">
      <c r="A67" t="s">
        <v>103</v>
      </c>
      <c r="B67" t="s">
        <v>300</v>
      </c>
      <c r="C67" t="s">
        <v>458</v>
      </c>
      <c r="D67">
        <v>0</v>
      </c>
      <c r="F67">
        <v>0</v>
      </c>
      <c r="G67">
        <v>90</v>
      </c>
      <c r="H67">
        <v>1479.4</v>
      </c>
      <c r="I67">
        <v>133146</v>
      </c>
      <c r="J67">
        <v>133146</v>
      </c>
      <c r="K67">
        <v>10.2249</v>
      </c>
      <c r="L67">
        <v>47074.55</v>
      </c>
      <c r="M67">
        <v>1302173.2</v>
      </c>
    </row>
    <row r="68" spans="1:13">
      <c r="A68" t="s">
        <v>105</v>
      </c>
      <c r="B68" t="s">
        <v>335</v>
      </c>
      <c r="C68" t="s">
        <v>459</v>
      </c>
      <c r="D68">
        <v>160</v>
      </c>
      <c r="E68">
        <v>2205.3000000000002</v>
      </c>
      <c r="F68">
        <v>352848</v>
      </c>
      <c r="G68">
        <v>0</v>
      </c>
      <c r="I68">
        <v>0</v>
      </c>
      <c r="J68">
        <v>-352848</v>
      </c>
      <c r="K68">
        <v>29.078700000000001</v>
      </c>
      <c r="L68">
        <v>48520.1</v>
      </c>
      <c r="M68">
        <v>1213425.2</v>
      </c>
    </row>
    <row r="69" spans="1:13">
      <c r="A69" t="s">
        <v>105</v>
      </c>
      <c r="B69" t="s">
        <v>278</v>
      </c>
      <c r="C69" t="s">
        <v>458</v>
      </c>
      <c r="D69">
        <v>0</v>
      </c>
      <c r="F69">
        <v>0</v>
      </c>
      <c r="G69">
        <v>12</v>
      </c>
      <c r="H69">
        <v>2450</v>
      </c>
      <c r="I69">
        <v>29400</v>
      </c>
      <c r="J69">
        <v>29400</v>
      </c>
      <c r="K69">
        <v>5.4993999999999996</v>
      </c>
      <c r="L69">
        <v>48520.1</v>
      </c>
      <c r="M69">
        <v>534600.19999999995</v>
      </c>
    </row>
    <row r="70" spans="1:13">
      <c r="A70" t="s">
        <v>105</v>
      </c>
      <c r="B70" t="s">
        <v>426</v>
      </c>
      <c r="C70" t="s">
        <v>459</v>
      </c>
      <c r="D70">
        <v>501</v>
      </c>
      <c r="E70">
        <v>706.45</v>
      </c>
      <c r="F70">
        <v>353931.45</v>
      </c>
      <c r="G70">
        <v>0</v>
      </c>
      <c r="I70">
        <v>0</v>
      </c>
      <c r="J70">
        <v>-353931.45</v>
      </c>
      <c r="K70">
        <v>29.167999999999999</v>
      </c>
      <c r="L70">
        <v>48520.1</v>
      </c>
      <c r="M70">
        <v>1213425.2</v>
      </c>
    </row>
    <row r="71" spans="1:13">
      <c r="A71" t="s">
        <v>105</v>
      </c>
      <c r="B71" t="s">
        <v>282</v>
      </c>
      <c r="C71" t="s">
        <v>458</v>
      </c>
      <c r="D71">
        <v>0</v>
      </c>
      <c r="F71">
        <v>0</v>
      </c>
      <c r="G71">
        <v>45</v>
      </c>
      <c r="H71">
        <v>15085</v>
      </c>
      <c r="I71">
        <v>678825</v>
      </c>
      <c r="J71">
        <v>678825</v>
      </c>
      <c r="K71">
        <v>55.942900000000002</v>
      </c>
      <c r="L71">
        <v>48520.1</v>
      </c>
      <c r="M71">
        <v>1213425.2</v>
      </c>
    </row>
    <row r="72" spans="1:13">
      <c r="A72" t="s">
        <v>111</v>
      </c>
      <c r="B72" t="s">
        <v>422</v>
      </c>
      <c r="C72" t="s">
        <v>458</v>
      </c>
      <c r="D72">
        <v>0</v>
      </c>
      <c r="F72">
        <v>0</v>
      </c>
      <c r="G72">
        <v>85</v>
      </c>
      <c r="H72">
        <v>736.6</v>
      </c>
      <c r="I72">
        <v>62611</v>
      </c>
      <c r="J72">
        <v>62611</v>
      </c>
      <c r="K72">
        <v>5.0018000000000002</v>
      </c>
      <c r="L72">
        <v>52290.720000000001</v>
      </c>
      <c r="M72">
        <v>1251772.45</v>
      </c>
    </row>
    <row r="73" spans="1:13">
      <c r="A73" t="s">
        <v>111</v>
      </c>
      <c r="B73" t="s">
        <v>257</v>
      </c>
      <c r="C73" t="s">
        <v>459</v>
      </c>
      <c r="D73">
        <v>6</v>
      </c>
      <c r="E73">
        <v>20172</v>
      </c>
      <c r="F73">
        <v>121032</v>
      </c>
      <c r="G73">
        <v>0</v>
      </c>
      <c r="I73">
        <v>0</v>
      </c>
      <c r="J73">
        <v>-121032</v>
      </c>
      <c r="K73">
        <v>8.4126999999999992</v>
      </c>
      <c r="L73">
        <v>52290.720000000001</v>
      </c>
      <c r="M73">
        <v>1438680.55</v>
      </c>
    </row>
    <row r="74" spans="1:13">
      <c r="A74" t="s">
        <v>111</v>
      </c>
      <c r="B74" t="s">
        <v>327</v>
      </c>
      <c r="C74" t="s">
        <v>459</v>
      </c>
      <c r="D74">
        <v>554</v>
      </c>
      <c r="E74">
        <v>225.12</v>
      </c>
      <c r="F74">
        <v>124716.48</v>
      </c>
      <c r="G74">
        <v>0</v>
      </c>
      <c r="I74">
        <v>0</v>
      </c>
      <c r="J74">
        <v>-124716.48</v>
      </c>
      <c r="K74">
        <v>8.6687999999999992</v>
      </c>
      <c r="L74">
        <v>52290.720000000001</v>
      </c>
      <c r="M74">
        <v>1438680.55</v>
      </c>
    </row>
    <row r="75" spans="1:13">
      <c r="A75" t="s">
        <v>111</v>
      </c>
      <c r="B75" t="s">
        <v>277</v>
      </c>
      <c r="C75" t="s">
        <v>458</v>
      </c>
      <c r="D75">
        <v>0</v>
      </c>
      <c r="F75">
        <v>0</v>
      </c>
      <c r="G75">
        <v>129</v>
      </c>
      <c r="H75">
        <v>1448.9</v>
      </c>
      <c r="I75">
        <v>186908.1</v>
      </c>
      <c r="J75">
        <v>186908.1</v>
      </c>
      <c r="K75">
        <v>12.9916</v>
      </c>
      <c r="L75">
        <v>52290.720000000001</v>
      </c>
      <c r="M75">
        <v>1438680.55</v>
      </c>
    </row>
    <row r="76" spans="1:13">
      <c r="A76" t="s">
        <v>113</v>
      </c>
      <c r="B76" t="s">
        <v>299</v>
      </c>
      <c r="C76" t="s">
        <v>458</v>
      </c>
      <c r="D76">
        <v>0</v>
      </c>
      <c r="F76">
        <v>0</v>
      </c>
      <c r="G76">
        <v>60</v>
      </c>
      <c r="H76">
        <v>2238.6</v>
      </c>
      <c r="I76">
        <v>134316</v>
      </c>
      <c r="J76">
        <v>134316</v>
      </c>
      <c r="K76">
        <v>9.5801999999999996</v>
      </c>
      <c r="L76">
        <v>52418.02</v>
      </c>
      <c r="M76">
        <v>1402023.54</v>
      </c>
    </row>
    <row r="77" spans="1:13">
      <c r="A77" t="s">
        <v>113</v>
      </c>
      <c r="B77" t="s">
        <v>319</v>
      </c>
      <c r="C77" t="s">
        <v>459</v>
      </c>
      <c r="D77">
        <v>107</v>
      </c>
      <c r="E77">
        <v>1254.0999999999999</v>
      </c>
      <c r="F77">
        <v>134188.70000000001</v>
      </c>
      <c r="G77">
        <v>0</v>
      </c>
      <c r="I77">
        <v>0</v>
      </c>
      <c r="J77">
        <v>-134188.70000000001</v>
      </c>
      <c r="K77">
        <v>9.5710999999999995</v>
      </c>
      <c r="L77">
        <v>52418.02</v>
      </c>
      <c r="M77">
        <v>1402023.54</v>
      </c>
    </row>
    <row r="78" spans="1:13">
      <c r="A78" t="s">
        <v>117</v>
      </c>
      <c r="B78" t="s">
        <v>326</v>
      </c>
      <c r="C78" t="s">
        <v>459</v>
      </c>
      <c r="D78">
        <v>292</v>
      </c>
      <c r="E78">
        <v>296.89999999999998</v>
      </c>
      <c r="F78">
        <v>86694.8</v>
      </c>
      <c r="G78">
        <v>0</v>
      </c>
      <c r="I78">
        <v>0</v>
      </c>
      <c r="J78">
        <v>-86694.8</v>
      </c>
      <c r="K78">
        <v>6.6672000000000002</v>
      </c>
      <c r="L78">
        <v>52590.42</v>
      </c>
      <c r="M78">
        <v>1300309.47</v>
      </c>
    </row>
    <row r="79" spans="1:13">
      <c r="A79" t="s">
        <v>117</v>
      </c>
      <c r="B79" t="s">
        <v>327</v>
      </c>
      <c r="C79" t="s">
        <v>458</v>
      </c>
      <c r="D79">
        <v>0</v>
      </c>
      <c r="F79">
        <v>0</v>
      </c>
      <c r="G79">
        <v>554</v>
      </c>
      <c r="H79">
        <v>156.80000000000001</v>
      </c>
      <c r="I79">
        <v>86867.199999999997</v>
      </c>
      <c r="J79">
        <v>86867.199999999997</v>
      </c>
      <c r="K79">
        <v>6.6805000000000003</v>
      </c>
      <c r="L79">
        <v>52590.42</v>
      </c>
      <c r="M79">
        <v>1300309.47</v>
      </c>
    </row>
    <row r="80" spans="1:13">
      <c r="A80" t="s">
        <v>121</v>
      </c>
      <c r="B80" t="s">
        <v>335</v>
      </c>
      <c r="C80" t="s">
        <v>458</v>
      </c>
      <c r="D80">
        <v>0</v>
      </c>
      <c r="F80">
        <v>0</v>
      </c>
      <c r="G80">
        <v>160</v>
      </c>
      <c r="H80">
        <v>521.79999999999995</v>
      </c>
      <c r="I80">
        <v>83488</v>
      </c>
      <c r="J80">
        <v>83488</v>
      </c>
      <c r="K80">
        <v>9.0413999999999994</v>
      </c>
      <c r="L80">
        <v>52783.77</v>
      </c>
      <c r="M80">
        <v>923394.87</v>
      </c>
    </row>
    <row r="81" spans="1:13">
      <c r="A81" t="s">
        <v>121</v>
      </c>
      <c r="B81" t="s">
        <v>334</v>
      </c>
      <c r="C81" t="s">
        <v>459</v>
      </c>
      <c r="D81">
        <v>83</v>
      </c>
      <c r="E81">
        <v>1003.55</v>
      </c>
      <c r="F81">
        <v>83294.649999999994</v>
      </c>
      <c r="G81">
        <v>0</v>
      </c>
      <c r="I81">
        <v>0</v>
      </c>
      <c r="J81">
        <v>-83294.649999999994</v>
      </c>
      <c r="K81">
        <v>9.0205000000000002</v>
      </c>
      <c r="L81">
        <v>52783.77</v>
      </c>
      <c r="M81">
        <v>923394.87</v>
      </c>
    </row>
    <row r="82" spans="1:13">
      <c r="A82" t="s">
        <v>123</v>
      </c>
      <c r="B82" t="s">
        <v>435</v>
      </c>
      <c r="C82" t="s">
        <v>459</v>
      </c>
      <c r="D82">
        <v>534</v>
      </c>
      <c r="E82">
        <v>353.1</v>
      </c>
      <c r="F82">
        <v>188555.4</v>
      </c>
      <c r="G82">
        <v>0</v>
      </c>
      <c r="I82">
        <v>0</v>
      </c>
      <c r="J82">
        <v>-188555.4</v>
      </c>
      <c r="K82">
        <v>19.858499999999999</v>
      </c>
      <c r="L82">
        <v>53569.17</v>
      </c>
      <c r="M82">
        <v>949496.07</v>
      </c>
    </row>
    <row r="83" spans="1:13">
      <c r="A83" t="s">
        <v>123</v>
      </c>
      <c r="B83" t="s">
        <v>423</v>
      </c>
      <c r="C83" t="s">
        <v>458</v>
      </c>
      <c r="D83">
        <v>0</v>
      </c>
      <c r="F83">
        <v>0</v>
      </c>
      <c r="G83">
        <v>45</v>
      </c>
      <c r="H83">
        <v>1779.7</v>
      </c>
      <c r="I83">
        <v>80086.5</v>
      </c>
      <c r="J83">
        <v>80086.5</v>
      </c>
      <c r="K83">
        <v>17.291699999999999</v>
      </c>
      <c r="L83">
        <v>53569.17</v>
      </c>
      <c r="M83">
        <v>463150.17</v>
      </c>
    </row>
    <row r="84" spans="1:13">
      <c r="A84" t="s">
        <v>123</v>
      </c>
      <c r="B84" t="s">
        <v>426</v>
      </c>
      <c r="C84" t="s">
        <v>458</v>
      </c>
      <c r="D84">
        <v>0</v>
      </c>
      <c r="F84">
        <v>0</v>
      </c>
      <c r="G84">
        <v>501</v>
      </c>
      <c r="H84">
        <v>754.7</v>
      </c>
      <c r="I84">
        <v>378104.7</v>
      </c>
      <c r="J84">
        <v>378104.7</v>
      </c>
      <c r="K84">
        <v>44.945300000000003</v>
      </c>
      <c r="L84">
        <v>53569.17</v>
      </c>
      <c r="M84">
        <v>841254.87</v>
      </c>
    </row>
    <row r="85" spans="1:13">
      <c r="A85" t="s">
        <v>123</v>
      </c>
      <c r="B85" t="s">
        <v>319</v>
      </c>
      <c r="C85" t="s">
        <v>458</v>
      </c>
      <c r="D85">
        <v>0</v>
      </c>
      <c r="F85">
        <v>0</v>
      </c>
      <c r="G85">
        <v>107</v>
      </c>
      <c r="H85">
        <v>1011.6</v>
      </c>
      <c r="I85">
        <v>108241.2</v>
      </c>
      <c r="J85">
        <v>108241.2</v>
      </c>
      <c r="K85">
        <v>11.399900000000001</v>
      </c>
      <c r="L85">
        <v>53569.17</v>
      </c>
      <c r="M85">
        <v>949496.07</v>
      </c>
    </row>
    <row r="86" spans="1:13">
      <c r="A86" t="s">
        <v>123</v>
      </c>
      <c r="B86" t="s">
        <v>360</v>
      </c>
      <c r="C86" t="s">
        <v>459</v>
      </c>
      <c r="D86">
        <v>322</v>
      </c>
      <c r="E86">
        <v>585.95000000000005</v>
      </c>
      <c r="F86">
        <v>188675.9</v>
      </c>
      <c r="G86">
        <v>0</v>
      </c>
      <c r="I86">
        <v>0</v>
      </c>
      <c r="J86">
        <v>-188675.9</v>
      </c>
      <c r="K86">
        <v>19.871200000000002</v>
      </c>
      <c r="L86">
        <v>53569.17</v>
      </c>
      <c r="M86">
        <v>949496.07</v>
      </c>
    </row>
    <row r="87" spans="1:13">
      <c r="A87" t="s">
        <v>123</v>
      </c>
      <c r="B87" t="s">
        <v>350</v>
      </c>
      <c r="C87" t="s">
        <v>459</v>
      </c>
      <c r="D87">
        <v>157</v>
      </c>
      <c r="E87">
        <v>1200.0999999999999</v>
      </c>
      <c r="F87">
        <v>188415.7</v>
      </c>
      <c r="G87">
        <v>0</v>
      </c>
      <c r="I87">
        <v>0</v>
      </c>
      <c r="J87">
        <v>-188415.7</v>
      </c>
      <c r="K87">
        <v>19.843800000000002</v>
      </c>
      <c r="L87">
        <v>53569.17</v>
      </c>
      <c r="M87">
        <v>949496.07</v>
      </c>
    </row>
    <row r="88" spans="1:13">
      <c r="A88" t="s">
        <v>129</v>
      </c>
      <c r="B88" t="s">
        <v>349</v>
      </c>
      <c r="C88" t="s">
        <v>459</v>
      </c>
      <c r="D88">
        <v>112</v>
      </c>
      <c r="E88">
        <v>1356.3</v>
      </c>
      <c r="F88">
        <v>151905.60000000001</v>
      </c>
      <c r="G88">
        <v>0</v>
      </c>
      <c r="I88">
        <v>0</v>
      </c>
      <c r="J88">
        <v>-151905.60000000001</v>
      </c>
      <c r="K88">
        <v>17.697399999999998</v>
      </c>
      <c r="L88">
        <v>53890.77</v>
      </c>
      <c r="M88">
        <v>858348.62</v>
      </c>
    </row>
    <row r="89" spans="1:13">
      <c r="A89" t="s">
        <v>129</v>
      </c>
      <c r="B89" t="s">
        <v>350</v>
      </c>
      <c r="C89" t="s">
        <v>458</v>
      </c>
      <c r="D89">
        <v>0</v>
      </c>
      <c r="F89">
        <v>0</v>
      </c>
      <c r="G89">
        <v>157</v>
      </c>
      <c r="H89">
        <v>969.6</v>
      </c>
      <c r="I89">
        <v>152227.20000000001</v>
      </c>
      <c r="J89">
        <v>152227.20000000001</v>
      </c>
      <c r="K89">
        <v>17.7349</v>
      </c>
      <c r="L89">
        <v>53890.77</v>
      </c>
      <c r="M89">
        <v>858348.62</v>
      </c>
    </row>
    <row r="90" spans="1:13">
      <c r="A90" t="s">
        <v>131</v>
      </c>
      <c r="B90" t="s">
        <v>435</v>
      </c>
      <c r="C90" t="s">
        <v>458</v>
      </c>
      <c r="D90">
        <v>0</v>
      </c>
      <c r="F90">
        <v>0</v>
      </c>
      <c r="G90">
        <v>534</v>
      </c>
      <c r="H90">
        <v>390.8</v>
      </c>
      <c r="I90">
        <v>208687.2</v>
      </c>
      <c r="J90">
        <v>208687.2</v>
      </c>
      <c r="K90">
        <v>35.782600000000002</v>
      </c>
      <c r="L90">
        <v>56618.17</v>
      </c>
      <c r="M90">
        <v>583208.77</v>
      </c>
    </row>
    <row r="91" spans="1:13">
      <c r="A91" t="s">
        <v>131</v>
      </c>
      <c r="B91" t="s">
        <v>424</v>
      </c>
      <c r="C91" t="s">
        <v>459</v>
      </c>
      <c r="D91">
        <v>37</v>
      </c>
      <c r="E91">
        <v>3300</v>
      </c>
      <c r="F91">
        <v>122100</v>
      </c>
      <c r="G91">
        <v>0</v>
      </c>
      <c r="I91">
        <v>0</v>
      </c>
      <c r="J91">
        <v>-122100</v>
      </c>
      <c r="K91">
        <v>14.091100000000001</v>
      </c>
      <c r="L91">
        <v>56618.17</v>
      </c>
      <c r="M91">
        <v>866502.17</v>
      </c>
    </row>
    <row r="92" spans="1:13">
      <c r="A92" t="s">
        <v>131</v>
      </c>
      <c r="B92" t="s">
        <v>257</v>
      </c>
      <c r="C92" t="s">
        <v>458</v>
      </c>
      <c r="D92">
        <v>0</v>
      </c>
      <c r="F92">
        <v>0</v>
      </c>
      <c r="G92">
        <v>6</v>
      </c>
      <c r="H92">
        <v>18391</v>
      </c>
      <c r="I92">
        <v>110346</v>
      </c>
      <c r="J92">
        <v>110346</v>
      </c>
      <c r="K92">
        <v>15.9102</v>
      </c>
      <c r="L92">
        <v>56618.17</v>
      </c>
      <c r="M92">
        <v>693554.77</v>
      </c>
    </row>
    <row r="93" spans="1:13">
      <c r="A93" t="s">
        <v>131</v>
      </c>
      <c r="B93" t="s">
        <v>442</v>
      </c>
      <c r="C93" t="s">
        <v>459</v>
      </c>
      <c r="D93">
        <v>572</v>
      </c>
      <c r="E93">
        <v>215</v>
      </c>
      <c r="F93">
        <v>122980</v>
      </c>
      <c r="G93">
        <v>0</v>
      </c>
      <c r="I93">
        <v>0</v>
      </c>
      <c r="J93">
        <v>-122980</v>
      </c>
      <c r="K93">
        <v>14.1927</v>
      </c>
      <c r="L93">
        <v>56618.17</v>
      </c>
      <c r="M93">
        <v>866502.17</v>
      </c>
    </row>
    <row r="94" spans="1:13">
      <c r="A94" t="s">
        <v>131</v>
      </c>
      <c r="B94" t="s">
        <v>401</v>
      </c>
      <c r="C94" t="s">
        <v>459</v>
      </c>
      <c r="D94">
        <v>49</v>
      </c>
      <c r="E94">
        <v>2484.3000000000002</v>
      </c>
      <c r="F94">
        <v>121730.7</v>
      </c>
      <c r="G94">
        <v>0</v>
      </c>
      <c r="I94">
        <v>0</v>
      </c>
      <c r="J94">
        <v>-121730.7</v>
      </c>
      <c r="K94">
        <v>14.048500000000001</v>
      </c>
      <c r="L94">
        <v>56618.17</v>
      </c>
      <c r="M94">
        <v>866502.17</v>
      </c>
    </row>
    <row r="95" spans="1:13">
      <c r="A95" t="s">
        <v>131</v>
      </c>
      <c r="B95" t="s">
        <v>326</v>
      </c>
      <c r="C95" t="s">
        <v>458</v>
      </c>
      <c r="D95">
        <v>0</v>
      </c>
      <c r="F95">
        <v>0</v>
      </c>
      <c r="G95">
        <v>292</v>
      </c>
      <c r="H95">
        <v>299</v>
      </c>
      <c r="I95">
        <v>87308</v>
      </c>
      <c r="J95">
        <v>87308</v>
      </c>
      <c r="K95">
        <v>11.180999999999999</v>
      </c>
      <c r="L95">
        <v>56618.17</v>
      </c>
      <c r="M95">
        <v>780862.77</v>
      </c>
    </row>
    <row r="96" spans="1:13">
      <c r="A96" t="s">
        <v>131</v>
      </c>
      <c r="B96" t="s">
        <v>334</v>
      </c>
      <c r="C96" t="s">
        <v>458</v>
      </c>
      <c r="D96">
        <v>0</v>
      </c>
      <c r="F96">
        <v>0</v>
      </c>
      <c r="G96">
        <v>83</v>
      </c>
      <c r="H96">
        <v>1031.8</v>
      </c>
      <c r="I96">
        <v>85639.4</v>
      </c>
      <c r="J96">
        <v>85639.4</v>
      </c>
      <c r="K96">
        <v>9.8833000000000002</v>
      </c>
      <c r="L96">
        <v>56618.17</v>
      </c>
      <c r="M96">
        <v>866502.17</v>
      </c>
    </row>
    <row r="97" spans="1:13">
      <c r="A97" t="s">
        <v>131</v>
      </c>
      <c r="B97" t="s">
        <v>443</v>
      </c>
      <c r="C97" t="s">
        <v>459</v>
      </c>
      <c r="D97">
        <v>85</v>
      </c>
      <c r="E97">
        <v>1440.5</v>
      </c>
      <c r="F97">
        <v>122442.5</v>
      </c>
      <c r="G97">
        <v>0</v>
      </c>
      <c r="I97">
        <v>0</v>
      </c>
      <c r="J97">
        <v>-122442.5</v>
      </c>
      <c r="K97">
        <v>14.130699999999999</v>
      </c>
      <c r="L97">
        <v>56618.17</v>
      </c>
      <c r="M97">
        <v>866502.17</v>
      </c>
    </row>
    <row r="98" spans="1:13">
      <c r="A98" t="s">
        <v>133</v>
      </c>
      <c r="B98" t="s">
        <v>359</v>
      </c>
      <c r="C98" t="s">
        <v>459</v>
      </c>
      <c r="D98">
        <v>127</v>
      </c>
      <c r="E98">
        <v>1214.9000000000001</v>
      </c>
      <c r="F98">
        <v>154292.29999999999</v>
      </c>
      <c r="G98">
        <v>0</v>
      </c>
      <c r="I98">
        <v>0</v>
      </c>
      <c r="J98">
        <v>-154292.29999999999</v>
      </c>
      <c r="K98">
        <v>17.892199999999999</v>
      </c>
      <c r="L98">
        <v>57658.67</v>
      </c>
      <c r="M98">
        <v>862342.15</v>
      </c>
    </row>
    <row r="99" spans="1:13">
      <c r="A99" t="s">
        <v>133</v>
      </c>
      <c r="B99" t="s">
        <v>360</v>
      </c>
      <c r="C99" t="s">
        <v>458</v>
      </c>
      <c r="D99">
        <v>0</v>
      </c>
      <c r="F99">
        <v>0</v>
      </c>
      <c r="G99">
        <v>322</v>
      </c>
      <c r="H99">
        <v>482.4</v>
      </c>
      <c r="I99">
        <v>155332.79999999999</v>
      </c>
      <c r="J99">
        <v>155332.79999999999</v>
      </c>
      <c r="K99">
        <v>18.012899999999998</v>
      </c>
      <c r="L99">
        <v>57658.67</v>
      </c>
      <c r="M99">
        <v>862342.15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K40" sqref="K40"/>
    </sheetView>
  </sheetViews>
  <sheetFormatPr defaultColWidth="9.42578125" defaultRowHeight="15"/>
  <cols>
    <col min="4" max="4" width="11.85546875" bestFit="1" customWidth="1"/>
    <col min="10" max="10" width="13.42578125" bestFit="1" customWidth="1"/>
  </cols>
  <sheetData>
    <row r="1" spans="1:10">
      <c r="A1" t="s">
        <v>460</v>
      </c>
      <c r="B1" t="s">
        <v>15</v>
      </c>
      <c r="C1" t="s">
        <v>17</v>
      </c>
      <c r="D1" t="s">
        <v>461</v>
      </c>
      <c r="E1" t="s">
        <v>12</v>
      </c>
      <c r="F1" t="s">
        <v>147</v>
      </c>
      <c r="G1" t="s">
        <v>144</v>
      </c>
      <c r="H1" t="s">
        <v>14</v>
      </c>
      <c r="I1" t="s">
        <v>18</v>
      </c>
      <c r="J1" t="s">
        <v>11</v>
      </c>
    </row>
    <row r="2" spans="1:10">
      <c r="A2">
        <v>-0.5</v>
      </c>
      <c r="B2">
        <v>0.18</v>
      </c>
      <c r="C2">
        <v>64.56</v>
      </c>
      <c r="D2">
        <v>1.0089999999999999</v>
      </c>
      <c r="E2">
        <v>976039.21</v>
      </c>
      <c r="F2">
        <v>1009029.33</v>
      </c>
      <c r="G2">
        <v>1000000</v>
      </c>
      <c r="H2">
        <v>0.9</v>
      </c>
      <c r="I2">
        <v>0.18</v>
      </c>
      <c r="J2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>
      <selection activeCell="C18" sqref="C18"/>
    </sheetView>
  </sheetViews>
  <sheetFormatPr defaultRowHeight="15"/>
  <cols>
    <col min="1" max="1" width="15.42578125" bestFit="1" customWidth="1"/>
    <col min="2" max="2" width="22.85546875" bestFit="1" customWidth="1"/>
    <col min="3" max="3" width="18.28515625" bestFit="1" customWidth="1"/>
  </cols>
  <sheetData>
    <row r="1" spans="1:3">
      <c r="A1" t="s">
        <v>1</v>
      </c>
      <c r="B1" t="s">
        <v>3</v>
      </c>
      <c r="C1" t="s">
        <v>5</v>
      </c>
    </row>
    <row r="2" spans="1:3">
      <c r="A2" t="s">
        <v>21</v>
      </c>
      <c r="B2">
        <v>1000000</v>
      </c>
      <c r="C2">
        <v>0</v>
      </c>
    </row>
    <row r="3" spans="1:3">
      <c r="A3" t="s">
        <v>23</v>
      </c>
      <c r="B3">
        <v>1089654.25</v>
      </c>
      <c r="C3">
        <v>8.9654000000000007</v>
      </c>
    </row>
    <row r="4" spans="1:3">
      <c r="A4" t="s">
        <v>25</v>
      </c>
      <c r="B4">
        <v>1111203.6000000001</v>
      </c>
      <c r="C4">
        <v>1.9776</v>
      </c>
    </row>
    <row r="5" spans="1:3">
      <c r="A5" t="s">
        <v>27</v>
      </c>
      <c r="B5">
        <v>890908.05</v>
      </c>
      <c r="C5">
        <v>-19.8249</v>
      </c>
    </row>
    <row r="6" spans="1:3">
      <c r="A6" t="s">
        <v>29</v>
      </c>
      <c r="B6">
        <v>995833.8</v>
      </c>
      <c r="C6">
        <v>11.7774</v>
      </c>
    </row>
    <row r="7" spans="1:3">
      <c r="A7" t="s">
        <v>31</v>
      </c>
      <c r="B7">
        <v>1010350.95</v>
      </c>
      <c r="C7">
        <v>1.4578</v>
      </c>
    </row>
    <row r="8" spans="1:3">
      <c r="A8" t="s">
        <v>33</v>
      </c>
      <c r="B8">
        <v>709235.25</v>
      </c>
      <c r="C8">
        <v>-29.803100000000001</v>
      </c>
    </row>
    <row r="9" spans="1:3">
      <c r="A9" t="s">
        <v>35</v>
      </c>
      <c r="B9">
        <v>682555.55</v>
      </c>
      <c r="C9">
        <v>-3.7618</v>
      </c>
    </row>
    <row r="10" spans="1:3">
      <c r="A10" t="s">
        <v>37</v>
      </c>
      <c r="B10">
        <v>684395.75</v>
      </c>
      <c r="C10">
        <v>0.26960000000000001</v>
      </c>
    </row>
    <row r="11" spans="1:3">
      <c r="A11" t="s">
        <v>39</v>
      </c>
      <c r="B11">
        <v>661360.9</v>
      </c>
      <c r="C11">
        <v>-3.3656999999999999</v>
      </c>
    </row>
    <row r="12" spans="1:3">
      <c r="A12" t="s">
        <v>41</v>
      </c>
      <c r="B12">
        <v>650007.35</v>
      </c>
      <c r="C12">
        <v>-1.7166999999999999</v>
      </c>
    </row>
    <row r="13" spans="1:3">
      <c r="A13" t="s">
        <v>43</v>
      </c>
      <c r="B13">
        <v>637439.75</v>
      </c>
      <c r="C13">
        <v>-1.9335</v>
      </c>
    </row>
    <row r="14" spans="1:3">
      <c r="A14" t="s">
        <v>45</v>
      </c>
      <c r="B14">
        <v>657834.05000000005</v>
      </c>
      <c r="C14">
        <v>3.1993999999999998</v>
      </c>
    </row>
    <row r="15" spans="1:3">
      <c r="A15" t="s">
        <v>47</v>
      </c>
      <c r="B15">
        <v>608727.69999999995</v>
      </c>
      <c r="C15">
        <v>-7.4649000000000001</v>
      </c>
    </row>
    <row r="16" spans="1:3">
      <c r="A16" t="s">
        <v>49</v>
      </c>
      <c r="B16">
        <v>595015.44999999995</v>
      </c>
      <c r="C16">
        <v>-2.2526000000000002</v>
      </c>
    </row>
    <row r="17" spans="1:3">
      <c r="A17" t="s">
        <v>51</v>
      </c>
      <c r="B17">
        <v>430733.9</v>
      </c>
      <c r="C17">
        <v>-27.6096</v>
      </c>
    </row>
    <row r="18" spans="1:3">
      <c r="A18" t="s">
        <v>53</v>
      </c>
      <c r="B18">
        <v>400160.8</v>
      </c>
      <c r="C18">
        <v>-7.0979000000000001</v>
      </c>
    </row>
    <row r="19" spans="1:3">
      <c r="A19" t="s">
        <v>55</v>
      </c>
      <c r="B19">
        <v>454878.65</v>
      </c>
      <c r="C19">
        <v>13.673999999999999</v>
      </c>
    </row>
    <row r="20" spans="1:3">
      <c r="A20" t="s">
        <v>57</v>
      </c>
      <c r="B20">
        <v>477530.9</v>
      </c>
      <c r="C20">
        <v>4.9798</v>
      </c>
    </row>
    <row r="21" spans="1:3">
      <c r="A21" t="s">
        <v>59</v>
      </c>
      <c r="B21">
        <v>594159.85</v>
      </c>
      <c r="C21">
        <v>24.423300000000001</v>
      </c>
    </row>
    <row r="22" spans="1:3">
      <c r="A22" t="s">
        <v>61</v>
      </c>
      <c r="B22">
        <v>773827.85</v>
      </c>
      <c r="C22">
        <v>30.239000000000001</v>
      </c>
    </row>
    <row r="23" spans="1:3">
      <c r="A23" t="s">
        <v>63</v>
      </c>
      <c r="B23">
        <v>818089.4</v>
      </c>
      <c r="C23">
        <v>5.7198000000000002</v>
      </c>
    </row>
    <row r="24" spans="1:3">
      <c r="A24" t="s">
        <v>65</v>
      </c>
      <c r="B24">
        <v>876397.05</v>
      </c>
      <c r="C24">
        <v>7.1273</v>
      </c>
    </row>
    <row r="25" spans="1:3">
      <c r="A25" t="s">
        <v>67</v>
      </c>
      <c r="B25">
        <v>796624.25</v>
      </c>
      <c r="C25">
        <v>-9.1023999999999994</v>
      </c>
    </row>
    <row r="26" spans="1:3">
      <c r="A26" t="s">
        <v>69</v>
      </c>
      <c r="B26">
        <v>921849.85</v>
      </c>
      <c r="C26">
        <v>15.7195</v>
      </c>
    </row>
    <row r="27" spans="1:3">
      <c r="A27" t="s">
        <v>71</v>
      </c>
      <c r="B27">
        <v>945288.75</v>
      </c>
      <c r="C27">
        <v>2.5426000000000002</v>
      </c>
    </row>
    <row r="28" spans="1:3">
      <c r="A28" t="s">
        <v>73</v>
      </c>
      <c r="B28">
        <v>1044323.8</v>
      </c>
      <c r="C28">
        <v>10.476699999999999</v>
      </c>
    </row>
    <row r="29" spans="1:3">
      <c r="A29" t="s">
        <v>75</v>
      </c>
      <c r="B29">
        <v>1165649.8</v>
      </c>
      <c r="C29">
        <v>11.617699999999999</v>
      </c>
    </row>
    <row r="30" spans="1:3">
      <c r="A30" t="s">
        <v>77</v>
      </c>
      <c r="B30">
        <v>1113318.3</v>
      </c>
      <c r="C30">
        <v>-4.4894999999999996</v>
      </c>
    </row>
    <row r="31" spans="1:3">
      <c r="A31" t="s">
        <v>79</v>
      </c>
      <c r="B31">
        <v>1341435.45</v>
      </c>
      <c r="C31">
        <v>20.489799999999999</v>
      </c>
    </row>
    <row r="32" spans="1:3">
      <c r="A32" t="s">
        <v>81</v>
      </c>
      <c r="B32">
        <v>1277662.55</v>
      </c>
      <c r="C32">
        <v>-4.7541000000000002</v>
      </c>
    </row>
    <row r="33" spans="1:3">
      <c r="A33" t="s">
        <v>83</v>
      </c>
      <c r="B33">
        <v>1300689.1000000001</v>
      </c>
      <c r="C33">
        <v>1.8022</v>
      </c>
    </row>
    <row r="34" spans="1:3">
      <c r="A34" t="s">
        <v>85</v>
      </c>
      <c r="B34">
        <v>1246432.45</v>
      </c>
      <c r="C34">
        <v>-4.1714000000000002</v>
      </c>
    </row>
    <row r="35" spans="1:3">
      <c r="A35" t="s">
        <v>87</v>
      </c>
      <c r="B35">
        <v>1265113.3999999999</v>
      </c>
      <c r="C35">
        <v>1.4987999999999999</v>
      </c>
    </row>
    <row r="36" spans="1:3">
      <c r="A36" t="s">
        <v>89</v>
      </c>
      <c r="B36">
        <v>1293059.55</v>
      </c>
      <c r="C36">
        <v>2.2090000000000001</v>
      </c>
    </row>
    <row r="37" spans="1:3">
      <c r="A37" t="s">
        <v>91</v>
      </c>
      <c r="B37">
        <v>1352749.1</v>
      </c>
      <c r="C37">
        <v>4.6161000000000003</v>
      </c>
    </row>
    <row r="38" spans="1:3">
      <c r="A38" t="s">
        <v>93</v>
      </c>
      <c r="B38">
        <v>1444491.65</v>
      </c>
      <c r="C38">
        <v>6.7819000000000003</v>
      </c>
    </row>
    <row r="39" spans="1:3">
      <c r="A39" t="s">
        <v>95</v>
      </c>
      <c r="B39">
        <v>1609814.9</v>
      </c>
      <c r="C39">
        <v>11.4451</v>
      </c>
    </row>
    <row r="40" spans="1:3">
      <c r="A40" t="s">
        <v>97</v>
      </c>
      <c r="B40">
        <v>1366256.7</v>
      </c>
      <c r="C40">
        <v>-15.1296</v>
      </c>
    </row>
    <row r="41" spans="1:3">
      <c r="A41" t="s">
        <v>99</v>
      </c>
      <c r="B41">
        <v>1171843.3500000001</v>
      </c>
      <c r="C41">
        <v>-14.2296</v>
      </c>
    </row>
    <row r="42" spans="1:3">
      <c r="A42" t="s">
        <v>101</v>
      </c>
      <c r="B42">
        <v>1192994.25</v>
      </c>
      <c r="C42">
        <v>1.8048999999999999</v>
      </c>
    </row>
    <row r="43" spans="1:3">
      <c r="A43" t="s">
        <v>103</v>
      </c>
      <c r="B43">
        <v>1302173.2</v>
      </c>
      <c r="C43">
        <v>9.1516999999999999</v>
      </c>
    </row>
    <row r="44" spans="1:3">
      <c r="A44" t="s">
        <v>105</v>
      </c>
      <c r="B44">
        <v>1213425.2</v>
      </c>
      <c r="C44">
        <v>-6.8154000000000003</v>
      </c>
    </row>
    <row r="45" spans="1:3">
      <c r="A45" t="s">
        <v>107</v>
      </c>
      <c r="B45">
        <v>1350361</v>
      </c>
      <c r="C45">
        <v>11.2851</v>
      </c>
    </row>
    <row r="46" spans="1:3">
      <c r="A46" t="s">
        <v>109</v>
      </c>
      <c r="B46">
        <v>1379163.45</v>
      </c>
      <c r="C46">
        <v>2.1328999999999998</v>
      </c>
    </row>
    <row r="47" spans="1:3">
      <c r="A47" t="s">
        <v>111</v>
      </c>
      <c r="B47">
        <v>1438680.55</v>
      </c>
      <c r="C47">
        <v>4.3154000000000003</v>
      </c>
    </row>
    <row r="48" spans="1:3">
      <c r="A48" t="s">
        <v>113</v>
      </c>
      <c r="B48">
        <v>1402023.54</v>
      </c>
      <c r="C48">
        <v>-2.548</v>
      </c>
    </row>
    <row r="49" spans="1:3">
      <c r="A49" t="s">
        <v>115</v>
      </c>
      <c r="B49">
        <v>1387563.46</v>
      </c>
      <c r="C49">
        <v>-1.0314000000000001</v>
      </c>
    </row>
    <row r="50" spans="1:3">
      <c r="A50" t="s">
        <v>117</v>
      </c>
      <c r="B50">
        <v>1300309.47</v>
      </c>
      <c r="C50">
        <v>-6.2882999999999996</v>
      </c>
    </row>
    <row r="51" spans="1:3">
      <c r="A51" t="s">
        <v>119</v>
      </c>
      <c r="B51">
        <v>1364487.17</v>
      </c>
      <c r="C51">
        <v>4.9356</v>
      </c>
    </row>
    <row r="52" spans="1:3">
      <c r="A52" t="s">
        <v>121</v>
      </c>
      <c r="B52">
        <v>923394.87</v>
      </c>
      <c r="C52">
        <v>-32.326599999999999</v>
      </c>
    </row>
    <row r="53" spans="1:3">
      <c r="A53" t="s">
        <v>123</v>
      </c>
      <c r="B53">
        <v>949496.07</v>
      </c>
      <c r="C53">
        <v>2.8267000000000002</v>
      </c>
    </row>
    <row r="54" spans="1:3">
      <c r="A54" t="s">
        <v>125</v>
      </c>
      <c r="B54">
        <v>827367.87</v>
      </c>
      <c r="C54">
        <v>-12.862399999999999</v>
      </c>
    </row>
    <row r="55" spans="1:3">
      <c r="A55" t="s">
        <v>127</v>
      </c>
      <c r="B55">
        <v>876362.65</v>
      </c>
      <c r="C55">
        <v>5.9218000000000002</v>
      </c>
    </row>
    <row r="56" spans="1:3">
      <c r="A56" t="s">
        <v>129</v>
      </c>
      <c r="B56">
        <v>858348.62</v>
      </c>
      <c r="C56">
        <v>-2.0554999999999999</v>
      </c>
    </row>
    <row r="57" spans="1:3">
      <c r="A57" t="s">
        <v>131</v>
      </c>
      <c r="B57">
        <v>866502.17</v>
      </c>
      <c r="C57">
        <v>0.94989999999999997</v>
      </c>
    </row>
    <row r="58" spans="1:3">
      <c r="A58" t="s">
        <v>133</v>
      </c>
      <c r="B58">
        <v>862342.15</v>
      </c>
      <c r="C58">
        <v>-0.48010000000000003</v>
      </c>
    </row>
    <row r="59" spans="1:3">
      <c r="A59" t="s">
        <v>135</v>
      </c>
      <c r="B59">
        <v>931588.59</v>
      </c>
      <c r="C59">
        <v>8.0299999999999994</v>
      </c>
    </row>
    <row r="60" spans="1:3">
      <c r="A60" t="s">
        <v>137</v>
      </c>
      <c r="B60">
        <v>966484.41</v>
      </c>
      <c r="C60">
        <v>3.7458</v>
      </c>
    </row>
    <row r="61" spans="1:3">
      <c r="A61" t="s">
        <v>139</v>
      </c>
      <c r="B61">
        <v>976039.21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Portfolio_Overview</vt:lpstr>
      <vt:lpstr>Monthly_Summary</vt:lpstr>
      <vt:lpstr>Monthly_Return</vt:lpstr>
      <vt:lpstr>Rank_Snapshot</vt:lpstr>
      <vt:lpstr>Trade_Ledger</vt:lpstr>
      <vt:lpstr>Portfolio_XIRR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2026-10-01T08:36:30Z</dcterms:created>
  <dcterms:modified xsi:type="dcterms:W3CDTF">2026-10-01T13:00:21Z</dcterms:modified>
</cp:coreProperties>
</file>