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XX C13NA Pilot" sheetId="10" r:id="rId2"/>
    <sheet name="Sheet1" sheetId="1" state="hidden" r:id="rId3"/>
  </sheets>
  <definedNames>
    <definedName name="_xlnm._FilterDatabase" localSheetId="1" hidden="1">'9BXX C13NA Pilot'!$A$3:$AD$8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<sst xmlns="http://schemas.openxmlformats.org/spreadsheetml/2006/main" count="234" uniqueCount="126">
  <si>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</si>
  <si>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</si>
  <si>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</si>
  <si>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</si>
  <si>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</si>
  <si>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</si>
  <si>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</si>
  <si>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</si>
  <si>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</si>
  <si>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</si>
  <si>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</si>
  <si>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</si>
  <si>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</si>
  <si>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</si>
  <si>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</si>
  <si>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</si>
  <si>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</si>
  <si>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</si>
  <si>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</si>
  <si>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</si>
  <si>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</si>
  <si>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</si>
  <si>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</si>
  <si>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</si>
  <si>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</si>
  <si>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</si>
  <si>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</si>
  <si>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</si>
  <si>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</si>
  <si>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</si>
  <si>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</si>
  <si>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</si>
  <si>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</si>
  <si>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</si>
  <si>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</si>
  <si>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</si>
  <si>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</si>
  <si>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</si>
  <si>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</si>
  <si>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</si>
  <si>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</si>
  <si>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</si>
  <si>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</si>
  <si>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</si>
  <si>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</si>
  <si>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</si>
  <si>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</si>
  <si>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</si>
  <si>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</si>
  <si>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</si>
  <si>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</si>
  <si>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</si>
  <si>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</si>
  <si>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</si>
  <si>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</si>
  <si>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</si>
  <si>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</si>
  <si>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</si>
  <si>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</si>
  <si>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</si>
  <si>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</si>
  <si>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</si>
  <si>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</si>
  <si>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</si>
  <si>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</si>
  <si>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</si>
  <si>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</si>
  <si>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</si>
  <si>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</si>
  <si>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</si>
  <si>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</si>
  <si>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</si>
  <si>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</si>
  <si>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</si>
  <si>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</si>
  <si>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</si>
  <si>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</si>
  <si>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</si>
  <si>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</si>
  <si>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</si>
  <si>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</si>
  <si>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</si>
  <si>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</si>
  <si>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</si>
  <si>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</si>
  <si>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</si>
  <si>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</si>
  <si>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</si>
  <si>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</si>
  <si>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</si>
  <si>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</si>
  <si>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</si>
  <si>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</si>
  <si>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</si>
  <si>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</si>
  <si>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</si>
  <si>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</si>
  <si>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</si>
  <si>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</si>
  <si>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</si>
  <si>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</si>
  <si>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NA</t>
  </si>
  <si>
    <t>Finished</t>
  </si>
  <si>
    <t>GCSD</t>
  </si>
  <si>
    <t>60 cycles</t>
  </si>
  <si>
    <t>GLSD</t>
  </si>
  <si>
    <t>0 cycles</t>
  </si>
  <si>
    <t>LI5**</t>
  </si>
  <si>
    <t>DIAS
冷库</t>
  </si>
  <si>
    <t>winter high&amp;low RVP-GCSD</t>
  </si>
  <si>
    <t>▶ NGC 9BXX 13NA Pilot Validation Plan</t>
  </si>
  <si>
    <t xml:space="preserve">LI5*172132006* </t>
  </si>
  <si>
    <t>Pilot</t>
  </si>
  <si>
    <t>DYPT
AC2</t>
  </si>
  <si>
    <t>408 cycles</t>
  </si>
  <si>
    <t>Not start</t>
  </si>
  <si>
    <t xml:space="preserve">
故障发生时间：2017.9.12
ECU疑似进水短路，inca无法连接。
责任人：联创台架
目标日期：2017.9.13
20cyls   失效   发动机启动失败
18cyls   失效   发动机启动失败
11cyls   失效   发动机启动失败
12cyls   失效   发动机抖动大
15cyls   失效   发动机启动失败</t>
  </si>
  <si>
    <t>LI5*172492226*</t>
  </si>
  <si>
    <t>Terminate</t>
  </si>
  <si>
    <t>376 cycles</t>
  </si>
  <si>
    <t>Ongoing</t>
  </si>
  <si>
    <t>LI5*172492230*</t>
  </si>
  <si>
    <t>SJTU
5#</t>
  </si>
  <si>
    <t>1368 hours</t>
  </si>
  <si>
    <t xml:space="preserve">EIR-N-NGC-01-DYNO-0040 
失效日期：2017.10.16
GED运转过程中，曲轴箱压力达到3.72kPa报警停机，检查火花塞发现一缸火花塞扭矩过大，无法拆卸，拆进气歧管发现1缸进气门变形弯曲，进气道发现大量铝制杂质。发动机已安排运回泛亚，拆机分析。
责任人：宗立华
目标日期：2017-11-07 </t>
  </si>
  <si>
    <t>133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</si>
</sst>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25" fillId="10" borderId="11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  <xf numFmtId="0" fontId="17" fillId="9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41518</xdr:colOff>
      <xdr:row>5</xdr:row>
      <xdr:rowOff>88706</xdr:rowOff>
    </xdr:from>
    <xdr:to>
      <xdr:col>11</xdr:col>
      <xdr:colOff>84666</xdr:colOff>
      <xdr:row>5</xdr:row>
      <xdr:rowOff>179918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412435" y="1485706"/>
          <a:ext cx="487648" cy="9121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155718</xdr:colOff>
      <xdr:row>7</xdr:row>
      <xdr:rowOff>76850</xdr:rowOff>
    </xdr:from>
    <xdr:to>
      <xdr:col>13</xdr:col>
      <xdr:colOff>25978</xdr:colOff>
      <xdr:row>7</xdr:row>
      <xdr:rowOff>181841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442218" y="2189668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03237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43297</xdr:colOff>
      <xdr:row>5</xdr:row>
      <xdr:rowOff>216478</xdr:rowOff>
    </xdr:from>
    <xdr:to>
      <xdr:col>11</xdr:col>
      <xdr:colOff>105833</xdr:colOff>
      <xdr:row>5</xdr:row>
      <xdr:rowOff>317500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414214" y="1613478"/>
          <a:ext cx="507036" cy="10102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44019</xdr:colOff>
      <xdr:row>5</xdr:row>
      <xdr:rowOff>209263</xdr:rowOff>
    </xdr:from>
    <xdr:to>
      <xdr:col>11</xdr:col>
      <xdr:colOff>105833</xdr:colOff>
      <xdr:row>5</xdr:row>
      <xdr:rowOff>317500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14936" y="1606263"/>
          <a:ext cx="506314" cy="10823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14575</xdr:colOff>
      <xdr:row>11</xdr:row>
      <xdr:rowOff>68192</xdr:rowOff>
    </xdr:from>
    <xdr:to>
      <xdr:col>13</xdr:col>
      <xdr:colOff>42333</xdr:colOff>
      <xdr:row>11</xdr:row>
      <xdr:rowOff>169334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4533658" y="4523775"/>
          <a:ext cx="620425" cy="10114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9</xdr:row>
      <xdr:rowOff>77931</xdr:rowOff>
    </xdr:from>
    <xdr:to>
      <xdr:col>17</xdr:col>
      <xdr:colOff>34782</xdr:colOff>
      <xdr:row>9</xdr:row>
      <xdr:rowOff>182922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7074477" y="2840181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10583</xdr:colOff>
      <xdr:row>7</xdr:row>
      <xdr:rowOff>222251</xdr:rowOff>
    </xdr:from>
    <xdr:to>
      <xdr:col>15</xdr:col>
      <xdr:colOff>42334</xdr:colOff>
      <xdr:row>7</xdr:row>
      <xdr:rowOff>328085</xdr:rowOff>
    </xdr:to>
    <xdr:sp macro="" textlink="">
      <xdr:nvSpPr>
        <xdr:cNvPr id="16" name="Rectangle 13"/>
        <xdr:cNvSpPr>
          <a:spLocks noChangeArrowheads="1"/>
        </xdr:cNvSpPr>
      </xdr:nvSpPr>
      <xdr:spPr bwMode="auto">
        <a:xfrm>
          <a:off x="4826000" y="2328334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84665</xdr:colOff>
      <xdr:row>7</xdr:row>
      <xdr:rowOff>222251</xdr:rowOff>
    </xdr:from>
    <xdr:to>
      <xdr:col>14</xdr:col>
      <xdr:colOff>74082</xdr:colOff>
      <xdr:row>7</xdr:row>
      <xdr:rowOff>338667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00082" y="2571751"/>
          <a:ext cx="433917" cy="11641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10583</xdr:colOff>
      <xdr:row>9</xdr:row>
      <xdr:rowOff>211666</xdr:rowOff>
    </xdr:from>
    <xdr:to>
      <xdr:col>17</xdr:col>
      <xdr:colOff>42333</xdr:colOff>
      <xdr:row>9</xdr:row>
      <xdr:rowOff>317500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122333" y="3206749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20</xdr:col>
      <xdr:colOff>116417</xdr:colOff>
      <xdr:row>11</xdr:row>
      <xdr:rowOff>338667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5640917" y="4688416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17</xdr:col>
      <xdr:colOff>43296</xdr:colOff>
      <xdr:row>11</xdr:row>
      <xdr:rowOff>337704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747712" y="4874106"/>
          <a:ext cx="114493" cy="10487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9" t="s">
        <v>0</v>
      </c>
      <c r="H1" s="59"/>
      <c r="I1" s="59"/>
      <c r="J1" s="59"/>
      <c r="K1" s="59" t="s">
        <v>1</v>
      </c>
      <c r="L1" s="59"/>
      <c r="M1" s="59"/>
      <c r="N1" s="59"/>
      <c r="O1" s="59" t="s">
        <v>2</v>
      </c>
      <c r="P1" s="59"/>
      <c r="Q1" s="59"/>
      <c r="R1" s="59"/>
      <c r="S1" s="59" t="s">
        <v>3</v>
      </c>
      <c r="T1" s="59"/>
      <c r="U1" s="59"/>
      <c r="V1" s="59"/>
      <c r="W1" s="59" t="s">
        <v>4</v>
      </c>
      <c r="X1" s="59"/>
      <c r="Y1" s="59"/>
      <c r="Z1" s="59"/>
      <c r="AA1" s="59" t="s">
        <v>5</v>
      </c>
      <c r="AB1" s="59"/>
      <c r="AC1" s="59"/>
      <c r="AD1" s="59"/>
      <c r="AE1" s="59" t="s">
        <v>6</v>
      </c>
      <c r="AF1" s="59"/>
      <c r="AG1" s="59"/>
      <c r="AH1" s="59"/>
      <c r="AI1" s="59" t="s">
        <v>7</v>
      </c>
      <c r="AJ1" s="59"/>
      <c r="AK1" s="59"/>
      <c r="AL1" s="59"/>
      <c r="AM1" s="59" t="s">
        <v>8</v>
      </c>
      <c r="AN1" s="59"/>
      <c r="AO1" s="59"/>
      <c r="AP1" s="59"/>
      <c r="AQ1" s="59" t="s">
        <v>9</v>
      </c>
      <c r="AR1" s="59"/>
      <c r="AS1" s="59"/>
      <c r="AT1" s="59"/>
      <c r="AU1" s="59" t="s">
        <v>10</v>
      </c>
      <c r="AV1" s="59"/>
      <c r="AW1" s="59"/>
      <c r="AX1" s="59"/>
      <c r="AY1" s="59" t="s">
        <v>11</v>
      </c>
      <c r="AZ1" s="59"/>
      <c r="BA1" s="59"/>
      <c r="BB1" s="59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5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6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7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8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9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9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0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0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1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2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3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2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4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4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3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B5" sqref="AB5:AB6"/>
    </sheetView>
  </sheetViews>
  <sheetFormatPr defaultColWidth="9" defaultRowHeight="14.25"/>
  <cols>
    <col min="1" max="1" width="4" style="56" customWidth="1"/>
    <col min="2" max="2" width="22.28515625" style="56" customWidth="1"/>
    <col min="3" max="3" width="10.85546875" style="56" customWidth="1"/>
    <col min="4" max="4" width="11.140625" style="56" customWidth="1"/>
    <col min="5" max="5" width="10.7109375" style="56" customWidth="1"/>
    <col min="6" max="25" width="2.28515625" style="56" customWidth="1"/>
    <col min="26" max="26" width="11.85546875" style="42" customWidth="1"/>
    <col min="27" max="27" width="12" style="42" customWidth="1"/>
    <col min="28" max="28" width="45.42578125" style="56" customWidth="1"/>
    <col min="29" max="29" width="16.7109375" style="56" customWidth="1"/>
    <col min="30" max="30" width="14.28515625" style="56" hidden="1" customWidth="1"/>
    <col min="31" max="31" width="20.5703125" style="56" customWidth="1"/>
    <col min="32" max="16384" width="9" style="56"/>
  </cols>
  <sheetData>
    <row r="1" spans="1:31" ht="27" thickBot="1">
      <c r="A1" s="49" t="s">
        <v>110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5"/>
      <c r="AC1" s="45"/>
      <c r="AD1" s="44"/>
      <c r="AE1" s="44"/>
    </row>
    <row r="2" spans="1:31" ht="37.5" customHeight="1">
      <c r="A2" s="51"/>
      <c r="B2" s="52"/>
      <c r="C2" s="52"/>
      <c r="D2" s="52"/>
      <c r="E2" s="5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52"/>
      <c r="AA2" s="52"/>
      <c r="AB2" s="52"/>
      <c r="AC2" s="52"/>
      <c r="AD2" s="52"/>
      <c r="AE2" s="53"/>
    </row>
    <row r="3" spans="1:31" ht="15.75">
      <c r="A3" s="85" t="s">
        <v>90</v>
      </c>
      <c r="B3" s="86" t="s">
        <v>85</v>
      </c>
      <c r="C3" s="82" t="s">
        <v>89</v>
      </c>
      <c r="D3" s="82" t="s">
        <v>86</v>
      </c>
      <c r="E3" s="88" t="s">
        <v>87</v>
      </c>
      <c r="F3" s="89">
        <v>2017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1"/>
      <c r="Z3" s="82" t="s">
        <v>94</v>
      </c>
      <c r="AA3" s="82" t="s">
        <v>100</v>
      </c>
      <c r="AB3" s="82" t="s">
        <v>95</v>
      </c>
      <c r="AC3" s="82" t="s">
        <v>88</v>
      </c>
      <c r="AD3" s="82" t="s">
        <v>96</v>
      </c>
      <c r="AE3" s="80" t="s">
        <v>97</v>
      </c>
    </row>
    <row r="4" spans="1:31" ht="15.75">
      <c r="A4" s="85"/>
      <c r="B4" s="86"/>
      <c r="C4" s="82"/>
      <c r="D4" s="87"/>
      <c r="E4" s="82"/>
      <c r="F4" s="98">
        <v>8</v>
      </c>
      <c r="G4" s="98"/>
      <c r="H4" s="98"/>
      <c r="I4" s="98"/>
      <c r="J4" s="98">
        <v>9</v>
      </c>
      <c r="K4" s="98"/>
      <c r="L4" s="98"/>
      <c r="M4" s="98"/>
      <c r="N4" s="98">
        <v>10</v>
      </c>
      <c r="O4" s="98"/>
      <c r="P4" s="98"/>
      <c r="Q4" s="98"/>
      <c r="R4" s="99">
        <v>11</v>
      </c>
      <c r="S4" s="100"/>
      <c r="T4" s="100"/>
      <c r="U4" s="101"/>
      <c r="V4" s="99">
        <v>12</v>
      </c>
      <c r="W4" s="100"/>
      <c r="X4" s="100"/>
      <c r="Y4" s="101"/>
      <c r="Z4" s="82"/>
      <c r="AA4" s="82"/>
      <c r="AB4" s="82"/>
      <c r="AC4" s="82"/>
      <c r="AD4" s="82"/>
      <c r="AE4" s="80"/>
    </row>
    <row r="5" spans="1:31" ht="14.25" customHeight="1">
      <c r="A5" s="74">
        <v>1</v>
      </c>
      <c r="B5" s="76" t="s">
        <v>111</v>
      </c>
      <c r="C5" s="78" t="s">
        <v>112</v>
      </c>
      <c r="D5" s="78" t="s">
        <v>103</v>
      </c>
      <c r="E5" s="83" t="s">
        <v>108</v>
      </c>
      <c r="F5" s="57"/>
      <c r="G5" s="57"/>
      <c r="H5" s="57"/>
      <c r="I5" s="57"/>
      <c r="J5" s="57"/>
      <c r="K5" s="57"/>
      <c r="L5" s="4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71" t="s">
        <v>104</v>
      </c>
      <c r="AA5" s="71" t="s">
        <v>104</v>
      </c>
      <c r="AB5" s="94" t="s">
        <v>116</v>
      </c>
      <c r="AC5" s="72" t="s">
        <v>102</v>
      </c>
      <c r="AD5" s="81" t="s">
        <v>101</v>
      </c>
      <c r="AE5" s="92" t="s">
        <v>109</v>
      </c>
    </row>
    <row r="6" spans="1:31" ht="60.75" customHeight="1">
      <c r="A6" s="74"/>
      <c r="B6" s="77"/>
      <c r="C6" s="79"/>
      <c r="D6" s="79"/>
      <c r="E6" s="84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71"/>
      <c r="AA6" s="71"/>
      <c r="AB6" s="95"/>
      <c r="AC6" s="73"/>
      <c r="AD6" s="81"/>
      <c r="AE6" s="93"/>
    </row>
    <row r="7" spans="1:31" ht="14.25" customHeight="1">
      <c r="A7" s="74">
        <v>2</v>
      </c>
      <c r="B7" s="76" t="s">
        <v>117</v>
      </c>
      <c r="C7" s="78" t="s">
        <v>112</v>
      </c>
      <c r="D7" s="78" t="s">
        <v>98</v>
      </c>
      <c r="E7" s="83" t="s">
        <v>113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71" t="s">
        <v>114</v>
      </c>
      <c r="AA7" s="71" t="s">
        <v>119</v>
      </c>
      <c r="AB7" s="94" t="s">
        <v>124</v>
      </c>
      <c r="AC7" s="72" t="s">
        <v>118</v>
      </c>
      <c r="AD7" s="81" t="s">
        <v>101</v>
      </c>
      <c r="AE7" s="92" t="s">
        <v>99</v>
      </c>
    </row>
    <row r="8" spans="1:31" ht="113.25" customHeight="1" thickBot="1">
      <c r="A8" s="75"/>
      <c r="B8" s="77"/>
      <c r="C8" s="79"/>
      <c r="D8" s="79"/>
      <c r="E8" s="8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71"/>
      <c r="AA8" s="71"/>
      <c r="AB8" s="95"/>
      <c r="AC8" s="73"/>
      <c r="AD8" s="81"/>
      <c r="AE8" s="93"/>
    </row>
    <row r="9" spans="1:31" ht="14.25" customHeight="1">
      <c r="A9" s="74">
        <v>3</v>
      </c>
      <c r="B9" s="76" t="s">
        <v>107</v>
      </c>
      <c r="C9" s="78" t="s">
        <v>112</v>
      </c>
      <c r="D9" s="78" t="s">
        <v>98</v>
      </c>
      <c r="E9" s="83" t="s">
        <v>113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71" t="s">
        <v>114</v>
      </c>
      <c r="AA9" s="71" t="s">
        <v>106</v>
      </c>
      <c r="AB9" s="96"/>
      <c r="AC9" s="72" t="s">
        <v>115</v>
      </c>
      <c r="AD9" s="81" t="s">
        <v>101</v>
      </c>
      <c r="AE9" s="92" t="s">
        <v>99</v>
      </c>
    </row>
    <row r="10" spans="1:31" ht="38.25" customHeight="1" thickBot="1">
      <c r="A10" s="75"/>
      <c r="B10" s="77"/>
      <c r="C10" s="79"/>
      <c r="D10" s="79"/>
      <c r="E10" s="8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71"/>
      <c r="AA10" s="71"/>
      <c r="AB10" s="97"/>
      <c r="AC10" s="73"/>
      <c r="AD10" s="81"/>
      <c r="AE10" s="93"/>
    </row>
    <row r="11" spans="1:31" ht="14.25" customHeight="1">
      <c r="A11" s="74">
        <v>4</v>
      </c>
      <c r="B11" s="76" t="s">
        <v>121</v>
      </c>
      <c r="C11" s="78" t="s">
        <v>112</v>
      </c>
      <c r="D11" s="78" t="s">
        <v>105</v>
      </c>
      <c r="E11" s="83" t="s">
        <v>122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71" t="s">
        <v>123</v>
      </c>
      <c r="AA11" s="71" t="s">
        <v>125</v>
      </c>
      <c r="AB11" s="94"/>
      <c r="AC11" s="72" t="s">
        <v>120</v>
      </c>
      <c r="AD11" s="81" t="s">
        <v>101</v>
      </c>
      <c r="AE11" s="92" t="s">
        <v>99</v>
      </c>
    </row>
    <row r="12" spans="1:31" ht="38.25" customHeight="1" thickBot="1">
      <c r="A12" s="75"/>
      <c r="B12" s="77"/>
      <c r="C12" s="79"/>
      <c r="D12" s="79"/>
      <c r="E12" s="8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71"/>
      <c r="AA12" s="71"/>
      <c r="AB12" s="95"/>
      <c r="AC12" s="73"/>
      <c r="AD12" s="81"/>
      <c r="AE12" s="93"/>
    </row>
    <row r="14" spans="1:31">
      <c r="I14" s="47"/>
    </row>
  </sheetData>
  <autoFilter ref="A3:AD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showButton="0"/>
    <filterColumn colId="22" showButton="0"/>
    <filterColumn colId="23" showButton="0"/>
    <filterColumn colId="24" showButton="0"/>
  </autoFilter>
  <mergeCells count="62">
    <mergeCell ref="F2:Y2"/>
    <mergeCell ref="A3:A4"/>
    <mergeCell ref="B3:B4"/>
    <mergeCell ref="C3:C4"/>
    <mergeCell ref="D3:D4"/>
    <mergeCell ref="E3:E4"/>
    <mergeCell ref="AE3:AE4"/>
    <mergeCell ref="F4:I4"/>
    <mergeCell ref="J4:M4"/>
    <mergeCell ref="N4:Q4"/>
    <mergeCell ref="R4:U4"/>
    <mergeCell ref="Z3:Z4"/>
    <mergeCell ref="AA3:AA4"/>
    <mergeCell ref="AB3:AB4"/>
    <mergeCell ref="AC3:AC4"/>
    <mergeCell ref="AD3:AD4"/>
    <mergeCell ref="V4:Y4"/>
    <mergeCell ref="F3:Y3"/>
    <mergeCell ref="AE5:AE6"/>
    <mergeCell ref="A5:A6"/>
    <mergeCell ref="B5:B6"/>
    <mergeCell ref="C5:C6"/>
    <mergeCell ref="D5:D6"/>
    <mergeCell ref="E5:E6"/>
    <mergeCell ref="Z5:Z6"/>
    <mergeCell ref="AA5:AA6"/>
    <mergeCell ref="AB5:AB6"/>
    <mergeCell ref="AC5:AC6"/>
    <mergeCell ref="AD5:AD6"/>
    <mergeCell ref="AE7:AE8"/>
    <mergeCell ref="A7:A8"/>
    <mergeCell ref="B7:B8"/>
    <mergeCell ref="C7:C8"/>
    <mergeCell ref="D7:D8"/>
    <mergeCell ref="E7:E8"/>
    <mergeCell ref="Z7:Z8"/>
    <mergeCell ref="AA7:AA8"/>
    <mergeCell ref="AB7:AB8"/>
    <mergeCell ref="AC7:AC8"/>
    <mergeCell ref="AD7:AD8"/>
    <mergeCell ref="AE9:AE10"/>
    <mergeCell ref="A9:A10"/>
    <mergeCell ref="B9:B10"/>
    <mergeCell ref="C9:C10"/>
    <mergeCell ref="D9:D10"/>
    <mergeCell ref="E9:E10"/>
    <mergeCell ref="Z9:Z10"/>
    <mergeCell ref="AA9:AA10"/>
    <mergeCell ref="AB9:AB10"/>
    <mergeCell ref="AC9:AC10"/>
    <mergeCell ref="AD9:AD10"/>
    <mergeCell ref="AE11:AE12"/>
    <mergeCell ref="A11:A12"/>
    <mergeCell ref="B11:B12"/>
    <mergeCell ref="C11:C12"/>
    <mergeCell ref="D11:D12"/>
    <mergeCell ref="E11:E12"/>
    <mergeCell ref="Z11:Z12"/>
    <mergeCell ref="AA11:AA12"/>
    <mergeCell ref="AB11:AB12"/>
    <mergeCell ref="AC11:AC12"/>
    <mergeCell ref="AD11:AD12"/>
  </mergeCells>
  <conditionalFormatting sqref="AD13:AD1048576 AD1:AD8">
    <cfRule type="cellIs" dxfId="37" priority="106" operator="equal">
      <formula>"Red"</formula>
    </cfRule>
    <cfRule type="cellIs" dxfId="36" priority="107" operator="equal">
      <formula>"Yellow"</formula>
    </cfRule>
    <cfRule type="cellIs" dxfId="35" priority="108" operator="equal">
      <formula>"Green"</formula>
    </cfRule>
  </conditionalFormatting>
  <conditionalFormatting sqref="AC13:AC1048576 AC1:AC4">
    <cfRule type="cellIs" dxfId="34" priority="101" operator="equal">
      <formula>"Running Incident"</formula>
    </cfRule>
    <cfRule type="cellIs" dxfId="33" priority="102" operator="equal">
      <formula>"Teminate"</formula>
    </cfRule>
    <cfRule type="cellIs" dxfId="32" priority="103" operator="equal">
      <formula>"Work in progress"</formula>
    </cfRule>
    <cfRule type="cellIs" dxfId="31" priority="104" operator="equal">
      <formula>"Ongoing"</formula>
    </cfRule>
    <cfRule type="cellIs" dxfId="30" priority="105" operator="equal">
      <formula>"Finished"</formula>
    </cfRule>
  </conditionalFormatting>
  <conditionalFormatting sqref="AD9:AD10">
    <cfRule type="cellIs" dxfId="29" priority="93" operator="equal">
      <formula>"Red"</formula>
    </cfRule>
    <cfRule type="cellIs" dxfId="28" priority="94" operator="equal">
      <formula>"Yellow"</formula>
    </cfRule>
    <cfRule type="cellIs" dxfId="27" priority="95" operator="equal">
      <formula>"Green"</formula>
    </cfRule>
  </conditionalFormatting>
  <conditionalFormatting sqref="AD11:AD12">
    <cfRule type="cellIs" dxfId="26" priority="85" operator="equal">
      <formula>"Red"</formula>
    </cfRule>
    <cfRule type="cellIs" dxfId="25" priority="86" operator="equal">
      <formula>"Yellow"</formula>
    </cfRule>
    <cfRule type="cellIs" dxfId="24" priority="87" operator="equal">
      <formula>"Green"</formula>
    </cfRule>
  </conditionalFormatting>
  <conditionalFormatting sqref="AC5:AC6">
    <cfRule type="cellIs" dxfId="23" priority="29" operator="equal">
      <formula>"Running Incident"</formula>
    </cfRule>
    <cfRule type="cellIs" dxfId="22" priority="30" operator="equal">
      <formula>"Teminate"</formula>
    </cfRule>
    <cfRule type="cellIs" dxfId="21" priority="31" operator="equal">
      <formula>"Work in progress"</formula>
    </cfRule>
    <cfRule type="cellIs" dxfId="20" priority="32" operator="equal">
      <formula>"Ongoing"</formula>
    </cfRule>
    <cfRule type="cellIs" dxfId="19" priority="33" operator="equal">
      <formula>"Finished"</formula>
    </cfRule>
  </conditionalFormatting>
  <conditionalFormatting sqref="AC5:AC6">
    <cfRule type="cellIs" dxfId="18" priority="28" operator="equal">
      <formula>"terminate"</formula>
    </cfRule>
  </conditionalFormatting>
  <conditionalFormatting sqref="AC11:AC12">
    <cfRule type="cellIs" dxfId="17" priority="23" operator="equal">
      <formula>"Running Incident"</formula>
    </cfRule>
    <cfRule type="cellIs" dxfId="16" priority="24" operator="equal">
      <formula>"Teminate"</formula>
    </cfRule>
    <cfRule type="cellIs" dxfId="15" priority="25" operator="equal">
      <formula>"Work in progress"</formula>
    </cfRule>
    <cfRule type="cellIs" dxfId="14" priority="26" operator="equal">
      <formula>"Ongoing"</formula>
    </cfRule>
    <cfRule type="cellIs" dxfId="13" priority="27" operator="equal">
      <formula>"Finished"</formula>
    </cfRule>
  </conditionalFormatting>
  <conditionalFormatting sqref="AC11:AC12">
    <cfRule type="cellIs" dxfId="12" priority="22" operator="equal">
      <formula>"terminate"</formula>
    </cfRule>
  </conditionalFormatting>
  <conditionalFormatting sqref="AC9:AC10">
    <cfRule type="cellIs" dxfId="11" priority="17" operator="equal">
      <formula>"Running Incident"</formula>
    </cfRule>
    <cfRule type="cellIs" dxfId="10" priority="18" operator="equal">
      <formula>"Teminate"</formula>
    </cfRule>
    <cfRule type="cellIs" dxfId="9" priority="19" operator="equal">
      <formula>"Work in progress"</formula>
    </cfRule>
    <cfRule type="cellIs" dxfId="8" priority="20" operator="equal">
      <formula>"Ongoing"</formula>
    </cfRule>
    <cfRule type="cellIs" dxfId="7" priority="21" operator="equal">
      <formula>"Finished"</formula>
    </cfRule>
  </conditionalFormatting>
  <conditionalFormatting sqref="AC9:AC10">
    <cfRule type="cellIs" dxfId="6" priority="16" operator="equal">
      <formula>"terminate"</formula>
    </cfRule>
  </conditionalFormatting>
  <conditionalFormatting sqref="AC7:AC8">
    <cfRule type="cellIs" dxfId="5" priority="11" operator="equal">
      <formula>"Running Incident"</formula>
    </cfRule>
    <cfRule type="cellIs" dxfId="4" priority="12" operator="equal">
      <formula>"Teminate"</formula>
    </cfRule>
    <cfRule type="cellIs" dxfId="3" priority="13" operator="equal">
      <formula>"Work in progress"</formula>
    </cfRule>
    <cfRule type="cellIs" dxfId="2" priority="14" operator="equal">
      <formula>"Ongoing"</formula>
    </cfRule>
    <cfRule type="cellIs" dxfId="1" priority="15" operator="equal">
      <formula>"Finished"</formula>
    </cfRule>
  </conditionalFormatting>
  <conditionalFormatting sqref="AC7:AC8">
    <cfRule type="cellIs" dxfId="0" priority="10" operator="equal">
      <formula>"terminate"</formula>
    </cfRule>
  </conditionalFormatting>
  <dataValidations count="4">
    <dataValidation type="list" allowBlank="1" showInputMessage="1" showErrorMessage="1" sqref="AD5:AD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E5:AE12">
      <formula1>"95RON high gum-GLSD,winter high&amp;low RVP-GCSD,92RON marketing,95RON Marketing,95RON Low FD,98RON Special,NA "</formula1>
    </dataValidation>
    <dataValidation type="list" allowBlank="1" showInputMessage="1" showErrorMessage="1" sqref="AC5:AC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9" t="s">
        <v>0</v>
      </c>
      <c r="F1" s="59"/>
      <c r="G1" s="59"/>
      <c r="H1" s="59"/>
      <c r="I1" s="59" t="s">
        <v>1</v>
      </c>
      <c r="J1" s="59"/>
      <c r="K1" s="59"/>
      <c r="L1" s="59"/>
      <c r="M1" s="59" t="s">
        <v>2</v>
      </c>
      <c r="N1" s="59"/>
      <c r="O1" s="59"/>
      <c r="P1" s="59"/>
      <c r="Q1" s="59" t="s">
        <v>3</v>
      </c>
      <c r="R1" s="59"/>
      <c r="S1" s="59"/>
      <c r="T1" s="59"/>
      <c r="U1" s="59" t="s">
        <v>4</v>
      </c>
      <c r="V1" s="59"/>
      <c r="W1" s="59"/>
      <c r="X1" s="59"/>
      <c r="Y1" s="59" t="s">
        <v>5</v>
      </c>
      <c r="Z1" s="59"/>
      <c r="AA1" s="59"/>
      <c r="AB1" s="59"/>
      <c r="AC1" s="59" t="s">
        <v>6</v>
      </c>
      <c r="AD1" s="59"/>
      <c r="AE1" s="59"/>
      <c r="AF1" s="59"/>
      <c r="AG1" s="59" t="s">
        <v>7</v>
      </c>
      <c r="AH1" s="59"/>
      <c r="AI1" s="59"/>
      <c r="AJ1" s="59"/>
      <c r="AK1" s="59" t="s">
        <v>8</v>
      </c>
      <c r="AL1" s="59"/>
      <c r="AM1" s="59"/>
      <c r="AN1" s="59"/>
      <c r="AO1" s="59" t="s">
        <v>9</v>
      </c>
      <c r="AP1" s="59"/>
      <c r="AQ1" s="59"/>
      <c r="AR1" s="59"/>
      <c r="AS1" s="59" t="s">
        <v>10</v>
      </c>
      <c r="AT1" s="59"/>
      <c r="AU1" s="59"/>
      <c r="AV1" s="59"/>
      <c r="AW1" s="59" t="s">
        <v>11</v>
      </c>
      <c r="AX1" s="59"/>
      <c r="AY1" s="59"/>
      <c r="AZ1" s="59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9BXX C13NA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2017-11-07T06:19:53Z</dcterms:modified>
</cp:coreProperties>
</file>