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MV" sheetId="11" r:id="rId2"/>
    <sheet name="Sheet1" sheetId="1" state="hidden" r:id="rId3"/>
  </sheets>
  <definedNames>
    <definedName name="_xlnm._FilterDatabase" localSheetId="1" hidden="1">'19MY E2UL LSY MV'!$A$3:$BN$4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<sst xmlns="http://schemas.openxmlformats.org/spreadsheetml/2006/main" count="260" uniqueCount="128">
  <si>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</si>
  <si>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</si>
  <si>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</si>
  <si>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</si>
  <si>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</si>
  <si>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</si>
  <si>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</si>
  <si>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</si>
  <si>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</si>
  <si>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</si>
  <si>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</si>
  <si>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</si>
  <si>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</si>
  <si>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</si>
  <si>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</si>
  <si>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</si>
  <si>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</si>
  <si>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</si>
  <si>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</si>
  <si>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</si>
  <si>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</si>
  <si>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</si>
  <si>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</si>
  <si>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</si>
  <si>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</si>
  <si>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</si>
  <si>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</si>
  <si>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</si>
  <si>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</si>
  <si>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</si>
  <si>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</si>
  <si>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</si>
  <si>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</si>
  <si>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</si>
  <si>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</si>
  <si>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</si>
  <si>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</si>
  <si>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</si>
  <si>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</si>
  <si>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</si>
  <si>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</si>
  <si>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</si>
  <si>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</si>
  <si>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</si>
  <si>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</si>
  <si>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</si>
  <si>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</si>
  <si>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</si>
  <si>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</si>
  <si>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</si>
  <si>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</si>
  <si>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</si>
  <si>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</si>
  <si>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</si>
  <si>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</si>
  <si>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</si>
  <si>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</si>
  <si>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</si>
  <si>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</si>
  <si>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</si>
  <si>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</si>
  <si>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</si>
  <si>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</si>
  <si>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</si>
  <si>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</si>
  <si>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</si>
  <si>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</si>
  <si>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</si>
  <si>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</si>
  <si>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</si>
  <si>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</si>
  <si>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</si>
  <si>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</si>
  <si>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</si>
  <si>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</si>
  <si>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</si>
  <si>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</si>
  <si>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</si>
  <si>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</si>
  <si>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</si>
  <si>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</si>
  <si>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</si>
  <si>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</si>
  <si>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</si>
  <si>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</si>
  <si>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</si>
  <si>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</si>
  <si>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</si>
  <si>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</si>
  <si>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</si>
  <si>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</si>
  <si>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</si>
  <si>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</si>
  <si>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</si>
  <si>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</si>
  <si>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</si>
  <si>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</si>
  <si>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</si>
  <si>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</si>
  <si>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GETC</t>
  </si>
  <si>
    <t>GEHS</t>
  </si>
  <si>
    <t>GCSD</t>
  </si>
  <si>
    <t>95RON Low FD</t>
  </si>
  <si>
    <t>Not start</t>
  </si>
  <si>
    <t>DIAS
Cold Room</t>
  </si>
  <si>
    <t>PATAC
5E04</t>
  </si>
  <si>
    <t>347 cycles</t>
  </si>
  <si>
    <t>8900 cycles</t>
  </si>
  <si>
    <t>3 hours</t>
  </si>
  <si>
    <t>90 cycles</t>
  </si>
  <si>
    <t>winter high&amp;low RVP-GCSD</t>
  </si>
  <si>
    <t>4</t>
  </si>
  <si>
    <t>5</t>
  </si>
  <si>
    <t>6</t>
  </si>
  <si>
    <t>7</t>
  </si>
  <si>
    <t>▶ 19MY E2UL LSY Dyno Validation Plan&amp;Status</t>
  </si>
  <si>
    <t>MV</t>
  </si>
  <si>
    <t>PATAC
5W12</t>
  </si>
  <si>
    <t>2</t>
  </si>
  <si>
    <t>3</t>
  </si>
  <si>
    <t>Current %</t>
  </si>
  <si>
    <t>Mahle
TC6</t>
  </si>
  <si>
    <t>Mahle
TC4</t>
  </si>
  <si>
    <t>1</t>
  </si>
  <si>
    <t>Yellow</t>
  </si>
  <si>
    <t>Cylinder head deckface has machining step</t>
  </si>
  <si>
    <t>Cylinder head deckface has machining step. Wait for engine rebuild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</si>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</sst>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0" fontId="24" fillId="10" borderId="1" xfId="0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32</xdr:col>
      <xdr:colOff>30694</xdr:colOff>
      <xdr:row>3</xdr:row>
      <xdr:rowOff>16565</xdr:rowOff>
    </xdr:from>
    <xdr:to>
      <xdr:col>35</xdr:col>
      <xdr:colOff>30694</xdr:colOff>
      <xdr:row>4</xdr:row>
      <xdr:rowOff>78440</xdr:rowOff>
    </xdr:to>
    <xdr:sp macro="" textlink="">
      <xdr:nvSpPr>
        <xdr:cNvPr id="49" name="Flowchart: Off-page Connector 48"/>
        <xdr:cNvSpPr/>
      </xdr:nvSpPr>
      <xdr:spPr>
        <a:xfrm>
          <a:off x="8435106" y="1036300"/>
          <a:ext cx="470647" cy="26358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78440</xdr:rowOff>
    </xdr:from>
    <xdr:to>
      <xdr:col>33</xdr:col>
      <xdr:colOff>109136</xdr:colOff>
      <xdr:row>18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299881"/>
          <a:ext cx="3898" cy="207309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10028</xdr:colOff>
      <xdr:row>4</xdr:row>
      <xdr:rowOff>35780</xdr:rowOff>
    </xdr:from>
    <xdr:to>
      <xdr:col>23</xdr:col>
      <xdr:colOff>0</xdr:colOff>
      <xdr:row>4</xdr:row>
      <xdr:rowOff>158090</xdr:rowOff>
    </xdr:to>
    <xdr:sp macro="" textlink="">
      <xdr:nvSpPr>
        <xdr:cNvPr id="47" name="Rectangle 46"/>
        <xdr:cNvSpPr>
          <a:spLocks noChangeArrowheads="1"/>
        </xdr:cNvSpPr>
      </xdr:nvSpPr>
      <xdr:spPr bwMode="auto">
        <a:xfrm>
          <a:off x="5890462" y="10292701"/>
          <a:ext cx="89234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154830</xdr:colOff>
      <xdr:row>5</xdr:row>
      <xdr:rowOff>32357</xdr:rowOff>
    </xdr:from>
    <xdr:to>
      <xdr:col>28</xdr:col>
      <xdr:colOff>137477</xdr:colOff>
      <xdr:row>5</xdr:row>
      <xdr:rowOff>144926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6990418" y="14286239"/>
          <a:ext cx="9239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10024</xdr:colOff>
      <xdr:row>6</xdr:row>
      <xdr:rowOff>35780</xdr:rowOff>
    </xdr:from>
    <xdr:to>
      <xdr:col>28</xdr:col>
      <xdr:colOff>153862</xdr:colOff>
      <xdr:row>6</xdr:row>
      <xdr:rowOff>158090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6948620" y="13092357"/>
          <a:ext cx="913165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154827</xdr:colOff>
      <xdr:row>7</xdr:row>
      <xdr:rowOff>38926</xdr:rowOff>
    </xdr:from>
    <xdr:to>
      <xdr:col>34</xdr:col>
      <xdr:colOff>137473</xdr:colOff>
      <xdr:row>7</xdr:row>
      <xdr:rowOff>151495</xdr:rowOff>
    </xdr:to>
    <xdr:sp macro="" textlink="">
      <xdr:nvSpPr>
        <xdr:cNvPr id="53" name="Rectangle 24"/>
        <xdr:cNvSpPr>
          <a:spLocks noChangeArrowheads="1"/>
        </xdr:cNvSpPr>
      </xdr:nvSpPr>
      <xdr:spPr bwMode="auto">
        <a:xfrm>
          <a:off x="7931709" y="1798250"/>
          <a:ext cx="923940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5012</xdr:colOff>
      <xdr:row>8</xdr:row>
      <xdr:rowOff>35780</xdr:rowOff>
    </xdr:from>
    <xdr:to>
      <xdr:col>29</xdr:col>
      <xdr:colOff>153864</xdr:colOff>
      <xdr:row>8</xdr:row>
      <xdr:rowOff>158090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6174281" y="13458703"/>
          <a:ext cx="184137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4647</xdr:colOff>
      <xdr:row>9</xdr:row>
      <xdr:rowOff>38925</xdr:rowOff>
    </xdr:from>
    <xdr:to>
      <xdr:col>34</xdr:col>
      <xdr:colOff>148683</xdr:colOff>
      <xdr:row>9</xdr:row>
      <xdr:rowOff>151494</xdr:rowOff>
    </xdr:to>
    <xdr:sp macro="" textlink="">
      <xdr:nvSpPr>
        <xdr:cNvPr id="55" name="Rectangle 24"/>
        <xdr:cNvSpPr>
          <a:spLocks noChangeArrowheads="1"/>
        </xdr:cNvSpPr>
      </xdr:nvSpPr>
      <xdr:spPr bwMode="auto">
        <a:xfrm>
          <a:off x="6936988" y="2157657"/>
          <a:ext cx="1830658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13739</xdr:colOff>
      <xdr:row>12</xdr:row>
      <xdr:rowOff>47625</xdr:rowOff>
    </xdr:from>
    <xdr:to>
      <xdr:col>23</xdr:col>
      <xdr:colOff>76087</xdr:colOff>
      <xdr:row>12</xdr:row>
      <xdr:rowOff>161275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6952335" y="13836894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5944</xdr:colOff>
      <xdr:row>13</xdr:row>
      <xdr:rowOff>38359</xdr:rowOff>
    </xdr:from>
    <xdr:to>
      <xdr:col>23</xdr:col>
      <xdr:colOff>70735</xdr:colOff>
      <xdr:row>13</xdr:row>
      <xdr:rowOff>146349</xdr:rowOff>
    </xdr:to>
    <xdr:sp macro="" textlink="">
      <xdr:nvSpPr>
        <xdr:cNvPr id="59" name="Rectangle 24"/>
        <xdr:cNvSpPr>
          <a:spLocks noChangeArrowheads="1"/>
        </xdr:cNvSpPr>
      </xdr:nvSpPr>
      <xdr:spPr bwMode="auto">
        <a:xfrm>
          <a:off x="6944540" y="14010801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85176</xdr:colOff>
      <xdr:row>14</xdr:row>
      <xdr:rowOff>35718</xdr:rowOff>
    </xdr:from>
    <xdr:to>
      <xdr:col>23</xdr:col>
      <xdr:colOff>147524</xdr:colOff>
      <xdr:row>14</xdr:row>
      <xdr:rowOff>149368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7023772" y="14191333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83335</xdr:colOff>
      <xdr:row>15</xdr:row>
      <xdr:rowOff>38359</xdr:rowOff>
    </xdr:from>
    <xdr:to>
      <xdr:col>23</xdr:col>
      <xdr:colOff>148126</xdr:colOff>
      <xdr:row>15</xdr:row>
      <xdr:rowOff>146349</xdr:rowOff>
    </xdr:to>
    <xdr:sp macro="" textlink="">
      <xdr:nvSpPr>
        <xdr:cNvPr id="61" name="Rectangle 24"/>
        <xdr:cNvSpPr>
          <a:spLocks noChangeArrowheads="1"/>
        </xdr:cNvSpPr>
      </xdr:nvSpPr>
      <xdr:spPr bwMode="auto">
        <a:xfrm>
          <a:off x="7021931" y="14377147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7327</xdr:colOff>
      <xdr:row>16</xdr:row>
      <xdr:rowOff>43962</xdr:rowOff>
    </xdr:from>
    <xdr:to>
      <xdr:col>25</xdr:col>
      <xdr:colOff>2001</xdr:colOff>
      <xdr:row>16</xdr:row>
      <xdr:rowOff>148954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6638192" y="12177347"/>
          <a:ext cx="610136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14854</xdr:colOff>
      <xdr:row>17</xdr:row>
      <xdr:rowOff>35360</xdr:rowOff>
    </xdr:from>
    <xdr:to>
      <xdr:col>30</xdr:col>
      <xdr:colOff>7713</xdr:colOff>
      <xdr:row>17</xdr:row>
      <xdr:rowOff>151808</xdr:rowOff>
    </xdr:to>
    <xdr:sp macro="" textlink="">
      <xdr:nvSpPr>
        <xdr:cNvPr id="65" name="Rectangle 24"/>
        <xdr:cNvSpPr>
          <a:spLocks noChangeArrowheads="1"/>
        </xdr:cNvSpPr>
      </xdr:nvSpPr>
      <xdr:spPr bwMode="auto">
        <a:xfrm>
          <a:off x="7477972" y="16082184"/>
          <a:ext cx="620388" cy="11644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57</xdr:col>
      <xdr:colOff>18026</xdr:colOff>
      <xdr:row>3</xdr:row>
      <xdr:rowOff>26797</xdr:rowOff>
    </xdr:from>
    <xdr:to>
      <xdr:col>60</xdr:col>
      <xdr:colOff>89647</xdr:colOff>
      <xdr:row>4</xdr:row>
      <xdr:rowOff>67235</xdr:rowOff>
    </xdr:to>
    <xdr:sp macro="" textlink="">
      <xdr:nvSpPr>
        <xdr:cNvPr id="74" name="Flowchart: Off-page Connector 73"/>
        <xdr:cNvSpPr/>
      </xdr:nvSpPr>
      <xdr:spPr>
        <a:xfrm>
          <a:off x="12344497" y="1046532"/>
          <a:ext cx="542268" cy="242144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0</xdr:rowOff>
    </xdr:from>
    <xdr:to>
      <xdr:col>58</xdr:col>
      <xdr:colOff>143484</xdr:colOff>
      <xdr:row>18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5012</xdr:colOff>
      <xdr:row>10</xdr:row>
      <xdr:rowOff>24574</xdr:rowOff>
    </xdr:from>
    <xdr:to>
      <xdr:col>34</xdr:col>
      <xdr:colOff>153865</xdr:colOff>
      <xdr:row>10</xdr:row>
      <xdr:rowOff>146884</xdr:rowOff>
    </xdr:to>
    <xdr:sp macro="" textlink="">
      <xdr:nvSpPr>
        <xdr:cNvPr id="81" name="Rectangle 80"/>
        <xdr:cNvSpPr>
          <a:spLocks noChangeArrowheads="1"/>
        </xdr:cNvSpPr>
      </xdr:nvSpPr>
      <xdr:spPr bwMode="auto">
        <a:xfrm>
          <a:off x="6997483" y="2321780"/>
          <a:ext cx="1874558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4647</xdr:colOff>
      <xdr:row>11</xdr:row>
      <xdr:rowOff>38925</xdr:rowOff>
    </xdr:from>
    <xdr:to>
      <xdr:col>36</xdr:col>
      <xdr:colOff>148682</xdr:colOff>
      <xdr:row>11</xdr:row>
      <xdr:rowOff>151494</xdr:rowOff>
    </xdr:to>
    <xdr:sp macro="" textlink="">
      <xdr:nvSpPr>
        <xdr:cNvPr id="82" name="Rectangle 24"/>
        <xdr:cNvSpPr>
          <a:spLocks noChangeArrowheads="1"/>
        </xdr:cNvSpPr>
      </xdr:nvSpPr>
      <xdr:spPr bwMode="auto">
        <a:xfrm>
          <a:off x="7310882" y="2515425"/>
          <a:ext cx="18697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6" t="s">
        <v>0</v>
      </c>
      <c r="H1" s="56"/>
      <c r="I1" s="56"/>
      <c r="J1" s="56"/>
      <c r="K1" s="56" t="s">
        <v>1</v>
      </c>
      <c r="L1" s="56"/>
      <c r="M1" s="56"/>
      <c r="N1" s="56"/>
      <c r="O1" s="56" t="s">
        <v>2</v>
      </c>
      <c r="P1" s="56"/>
      <c r="Q1" s="56"/>
      <c r="R1" s="56"/>
      <c r="S1" s="56" t="s">
        <v>3</v>
      </c>
      <c r="T1" s="56"/>
      <c r="U1" s="56"/>
      <c r="V1" s="56"/>
      <c r="W1" s="56" t="s">
        <v>4</v>
      </c>
      <c r="X1" s="56"/>
      <c r="Y1" s="56"/>
      <c r="Z1" s="56"/>
      <c r="AA1" s="56" t="s">
        <v>5</v>
      </c>
      <c r="AB1" s="56"/>
      <c r="AC1" s="56"/>
      <c r="AD1" s="56"/>
      <c r="AE1" s="56" t="s">
        <v>6</v>
      </c>
      <c r="AF1" s="56"/>
      <c r="AG1" s="56"/>
      <c r="AH1" s="56"/>
      <c r="AI1" s="56" t="s">
        <v>7</v>
      </c>
      <c r="AJ1" s="56"/>
      <c r="AK1" s="56"/>
      <c r="AL1" s="56"/>
      <c r="AM1" s="56" t="s">
        <v>8</v>
      </c>
      <c r="AN1" s="56"/>
      <c r="AO1" s="56"/>
      <c r="AP1" s="56"/>
      <c r="AQ1" s="56" t="s">
        <v>9</v>
      </c>
      <c r="AR1" s="56"/>
      <c r="AS1" s="56"/>
      <c r="AT1" s="56"/>
      <c r="AU1" s="56" t="s">
        <v>10</v>
      </c>
      <c r="AV1" s="56"/>
      <c r="AW1" s="56"/>
      <c r="AX1" s="56"/>
      <c r="AY1" s="56" t="s">
        <v>11</v>
      </c>
      <c r="AZ1" s="56"/>
      <c r="BA1" s="56"/>
      <c r="BB1" s="56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2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3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4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5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6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6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7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7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8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9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0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9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1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1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0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4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J25" sqref="AJ25"/>
    </sheetView>
  </sheetViews>
  <sheetFormatPr defaultColWidth="9" defaultRowHeight="14.25"/>
  <cols>
    <col min="1" max="1" width="4" style="47" customWidth="1"/>
    <col min="2" max="2" width="24.42578125" style="47" customWidth="1"/>
    <col min="3" max="3" width="10.85546875" style="47" customWidth="1"/>
    <col min="4" max="4" width="11.140625" style="47" customWidth="1"/>
    <col min="5" max="5" width="12.140625" style="47" customWidth="1"/>
    <col min="6" max="61" width="2.28515625" style="47" customWidth="1"/>
    <col min="62" max="62" width="11.85546875" style="42" customWidth="1"/>
    <col min="63" max="63" width="12" style="54" customWidth="1"/>
    <col min="64" max="64" width="16.7109375" style="47" customWidth="1"/>
    <col min="65" max="65" width="40.85546875" style="47" customWidth="1"/>
    <col min="66" max="66" width="14.28515625" style="47" customWidth="1"/>
    <col min="67" max="67" width="40.85546875" style="47" customWidth="1"/>
    <col min="68" max="68" width="20.5703125" style="47" customWidth="1"/>
    <col min="69" max="16384" width="9" style="47"/>
  </cols>
  <sheetData>
    <row r="1" spans="1:68" ht="26.25">
      <c r="A1" s="91" t="s">
        <v>115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46"/>
      <c r="BK1" s="52"/>
      <c r="BL1" s="45"/>
      <c r="BM1" s="45"/>
      <c r="BN1" s="44"/>
      <c r="BO1" s="45"/>
      <c r="BP1" s="44"/>
    </row>
    <row r="2" spans="1:68" ht="37.5" customHeight="1">
      <c r="A2" s="50"/>
      <c r="B2" s="51"/>
      <c r="C2" s="51"/>
      <c r="D2" s="51"/>
      <c r="E2" s="51"/>
      <c r="F2" s="88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90"/>
      <c r="BJ2" s="51"/>
      <c r="BK2" s="53"/>
      <c r="BL2" s="51"/>
      <c r="BM2" s="51"/>
      <c r="BN2" s="51"/>
      <c r="BO2" s="51"/>
      <c r="BP2" s="51"/>
    </row>
    <row r="3" spans="1:68" ht="15.75">
      <c r="A3" s="75" t="s">
        <v>90</v>
      </c>
      <c r="B3" s="76" t="s">
        <v>85</v>
      </c>
      <c r="C3" s="76" t="s">
        <v>89</v>
      </c>
      <c r="D3" s="77" t="s">
        <v>86</v>
      </c>
      <c r="E3" s="77" t="s">
        <v>87</v>
      </c>
      <c r="F3" s="76">
        <v>2017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80">
        <v>2018</v>
      </c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2"/>
      <c r="BJ3" s="77" t="s">
        <v>94</v>
      </c>
      <c r="BK3" s="79" t="s">
        <v>120</v>
      </c>
      <c r="BL3" s="77" t="s">
        <v>88</v>
      </c>
      <c r="BM3" s="77" t="s">
        <v>95</v>
      </c>
      <c r="BN3" s="77" t="s">
        <v>96</v>
      </c>
      <c r="BO3" s="77" t="s">
        <v>95</v>
      </c>
      <c r="BP3" s="77" t="s">
        <v>97</v>
      </c>
    </row>
    <row r="4" spans="1:68" ht="15.75">
      <c r="A4" s="75"/>
      <c r="B4" s="76"/>
      <c r="C4" s="76"/>
      <c r="D4" s="78"/>
      <c r="E4" s="77"/>
      <c r="F4" s="77">
        <v>7</v>
      </c>
      <c r="G4" s="77"/>
      <c r="H4" s="77"/>
      <c r="I4" s="77"/>
      <c r="J4" s="77">
        <v>8</v>
      </c>
      <c r="K4" s="77"/>
      <c r="L4" s="77"/>
      <c r="M4" s="77"/>
      <c r="N4" s="77">
        <v>9</v>
      </c>
      <c r="O4" s="77"/>
      <c r="P4" s="77"/>
      <c r="Q4" s="77"/>
      <c r="R4" s="77">
        <v>10</v>
      </c>
      <c r="S4" s="77"/>
      <c r="T4" s="77"/>
      <c r="U4" s="77"/>
      <c r="V4" s="77">
        <v>11</v>
      </c>
      <c r="W4" s="77"/>
      <c r="X4" s="77"/>
      <c r="Y4" s="77"/>
      <c r="Z4" s="77">
        <v>12</v>
      </c>
      <c r="AA4" s="77"/>
      <c r="AB4" s="77"/>
      <c r="AC4" s="77"/>
      <c r="AD4" s="77">
        <v>1</v>
      </c>
      <c r="AE4" s="77"/>
      <c r="AF4" s="77"/>
      <c r="AG4" s="77"/>
      <c r="AH4" s="77">
        <v>2</v>
      </c>
      <c r="AI4" s="77"/>
      <c r="AJ4" s="77"/>
      <c r="AK4" s="77"/>
      <c r="AL4" s="77">
        <v>3</v>
      </c>
      <c r="AM4" s="77"/>
      <c r="AN4" s="77"/>
      <c r="AO4" s="77"/>
      <c r="AP4" s="77">
        <v>4</v>
      </c>
      <c r="AQ4" s="77"/>
      <c r="AR4" s="77"/>
      <c r="AS4" s="77"/>
      <c r="AT4" s="77">
        <v>5</v>
      </c>
      <c r="AU4" s="77"/>
      <c r="AV4" s="77"/>
      <c r="AW4" s="77"/>
      <c r="AX4" s="77">
        <v>6</v>
      </c>
      <c r="AY4" s="77"/>
      <c r="AZ4" s="77"/>
      <c r="BA4" s="77"/>
      <c r="BB4" s="77">
        <v>7</v>
      </c>
      <c r="BC4" s="77"/>
      <c r="BD4" s="77"/>
      <c r="BE4" s="77"/>
      <c r="BF4" s="77">
        <v>8</v>
      </c>
      <c r="BG4" s="77"/>
      <c r="BH4" s="77"/>
      <c r="BI4" s="77"/>
      <c r="BJ4" s="77"/>
      <c r="BK4" s="79"/>
      <c r="BL4" s="77"/>
      <c r="BM4" s="77"/>
      <c r="BN4" s="77"/>
      <c r="BO4" s="77"/>
      <c r="BP4" s="77"/>
    </row>
    <row r="5" spans="1:68" ht="14.25" customHeight="1">
      <c r="A5" s="83" t="s">
        <v>123</v>
      </c>
      <c r="B5" s="84"/>
      <c r="C5" s="85" t="s">
        <v>116</v>
      </c>
      <c r="D5" s="85" t="s">
        <v>98</v>
      </c>
      <c r="E5" s="71" t="s">
        <v>121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86" t="s">
        <v>106</v>
      </c>
      <c r="BK5" s="72"/>
      <c r="BL5" s="73" t="s">
        <v>103</v>
      </c>
      <c r="BM5" s="68"/>
      <c r="BN5" s="70" t="s">
        <v>124</v>
      </c>
      <c r="BO5" s="68" t="s">
        <v>126</v>
      </c>
      <c r="BP5" s="70" t="s">
        <v>102</v>
      </c>
    </row>
    <row r="6" spans="1:68" ht="14.25" customHeight="1">
      <c r="A6" s="83"/>
      <c r="B6" s="84"/>
      <c r="C6" s="85"/>
      <c r="D6" s="85"/>
      <c r="E6" s="71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86"/>
      <c r="BK6" s="72"/>
      <c r="BL6" s="74"/>
      <c r="BM6" s="69"/>
      <c r="BN6" s="70"/>
      <c r="BO6" s="69"/>
      <c r="BP6" s="70"/>
    </row>
    <row r="7" spans="1:68" ht="14.25" customHeight="1">
      <c r="A7" s="83" t="s">
        <v>118</v>
      </c>
      <c r="B7" s="84"/>
      <c r="C7" s="85" t="s">
        <v>116</v>
      </c>
      <c r="D7" s="85" t="s">
        <v>98</v>
      </c>
      <c r="E7" s="71" t="s">
        <v>121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86" t="s">
        <v>106</v>
      </c>
      <c r="BK7" s="72"/>
      <c r="BL7" s="73" t="s">
        <v>103</v>
      </c>
      <c r="BM7" s="68"/>
      <c r="BN7" s="70" t="s">
        <v>127</v>
      </c>
      <c r="BO7" s="68" t="s">
        <v>126</v>
      </c>
      <c r="BP7" s="70" t="s">
        <v>102</v>
      </c>
    </row>
    <row r="8" spans="1:68" ht="14.25" customHeight="1">
      <c r="A8" s="83"/>
      <c r="B8" s="84"/>
      <c r="C8" s="85"/>
      <c r="D8" s="85"/>
      <c r="E8" s="71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86"/>
      <c r="BK8" s="72"/>
      <c r="BL8" s="74"/>
      <c r="BM8" s="69"/>
      <c r="BN8" s="70"/>
      <c r="BO8" s="69"/>
      <c r="BP8" s="70"/>
    </row>
    <row r="9" spans="1:68" ht="14.25" customHeight="1">
      <c r="A9" s="83" t="s">
        <v>119</v>
      </c>
      <c r="B9" s="84"/>
      <c r="C9" s="85" t="s">
        <v>116</v>
      </c>
      <c r="D9" s="85" t="s">
        <v>99</v>
      </c>
      <c r="E9" s="71" t="s">
        <v>105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86" t="s">
        <v>107</v>
      </c>
      <c r="BK9" s="72"/>
      <c r="BL9" s="73" t="s">
        <v>103</v>
      </c>
      <c r="BM9" s="68"/>
      <c r="BN9" s="70" t="s">
        <v>127</v>
      </c>
      <c r="BO9" s="68" t="s">
        <v>126</v>
      </c>
      <c r="BP9" s="70" t="s">
        <v>102</v>
      </c>
    </row>
    <row r="10" spans="1:68" ht="14.25" customHeight="1">
      <c r="A10" s="83"/>
      <c r="B10" s="84"/>
      <c r="C10" s="85"/>
      <c r="D10" s="85"/>
      <c r="E10" s="71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86"/>
      <c r="BK10" s="72"/>
      <c r="BL10" s="74"/>
      <c r="BM10" s="69"/>
      <c r="BN10" s="70"/>
      <c r="BO10" s="69"/>
      <c r="BP10" s="70"/>
    </row>
    <row r="11" spans="1:68" ht="14.25" customHeight="1">
      <c r="A11" s="83" t="s">
        <v>111</v>
      </c>
      <c r="B11" s="84"/>
      <c r="C11" s="85" t="s">
        <v>116</v>
      </c>
      <c r="D11" s="85" t="s">
        <v>99</v>
      </c>
      <c r="E11" s="71" t="s">
        <v>122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86" t="s">
        <v>107</v>
      </c>
      <c r="BK11" s="72"/>
      <c r="BL11" s="73" t="s">
        <v>103</v>
      </c>
      <c r="BM11" s="68"/>
      <c r="BN11" s="70" t="s">
        <v>127</v>
      </c>
      <c r="BO11" s="68" t="s">
        <v>126</v>
      </c>
      <c r="BP11" s="70" t="s">
        <v>102</v>
      </c>
    </row>
    <row r="12" spans="1:68" ht="14.25" customHeight="1">
      <c r="A12" s="83"/>
      <c r="B12" s="84"/>
      <c r="C12" s="85"/>
      <c r="D12" s="85"/>
      <c r="E12" s="71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86"/>
      <c r="BK12" s="72"/>
      <c r="BL12" s="74"/>
      <c r="BM12" s="69"/>
      <c r="BN12" s="70"/>
      <c r="BO12" s="69"/>
      <c r="BP12" s="70"/>
    </row>
    <row r="13" spans="1:68" ht="14.25" customHeight="1">
      <c r="A13" s="83" t="s">
        <v>112</v>
      </c>
      <c r="B13" s="84"/>
      <c r="C13" s="85" t="s">
        <v>116</v>
      </c>
      <c r="D13" s="85" t="s">
        <v>100</v>
      </c>
      <c r="E13" s="71" t="s">
        <v>117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86" t="s">
        <v>108</v>
      </c>
      <c r="BK13" s="72"/>
      <c r="BL13" s="73" t="s">
        <v>103</v>
      </c>
      <c r="BM13" s="68"/>
      <c r="BN13" s="70" t="s">
        <v>124</v>
      </c>
      <c r="BO13" s="68" t="s">
        <v>125</v>
      </c>
      <c r="BP13" s="70" t="s">
        <v>102</v>
      </c>
    </row>
    <row r="14" spans="1:68" ht="14.25" customHeight="1">
      <c r="A14" s="83"/>
      <c r="B14" s="84"/>
      <c r="C14" s="85"/>
      <c r="D14" s="85"/>
      <c r="E14" s="7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86"/>
      <c r="BK14" s="72"/>
      <c r="BL14" s="74"/>
      <c r="BM14" s="69"/>
      <c r="BN14" s="70"/>
      <c r="BO14" s="69"/>
      <c r="BP14" s="70"/>
    </row>
    <row r="15" spans="1:68" ht="14.25" customHeight="1">
      <c r="A15" s="83" t="s">
        <v>113</v>
      </c>
      <c r="B15" s="84"/>
      <c r="C15" s="85" t="s">
        <v>116</v>
      </c>
      <c r="D15" s="85" t="s">
        <v>100</v>
      </c>
      <c r="E15" s="71" t="s">
        <v>117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86" t="s">
        <v>108</v>
      </c>
      <c r="BK15" s="72"/>
      <c r="BL15" s="73" t="s">
        <v>103</v>
      </c>
      <c r="BM15" s="68"/>
      <c r="BN15" s="70" t="s">
        <v>124</v>
      </c>
      <c r="BO15" s="68" t="s">
        <v>125</v>
      </c>
      <c r="BP15" s="70" t="s">
        <v>102</v>
      </c>
    </row>
    <row r="16" spans="1:68" ht="14.25" customHeight="1">
      <c r="A16" s="83"/>
      <c r="B16" s="84"/>
      <c r="C16" s="85"/>
      <c r="D16" s="85"/>
      <c r="E16" s="71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86"/>
      <c r="BK16" s="72"/>
      <c r="BL16" s="74"/>
      <c r="BM16" s="69"/>
      <c r="BN16" s="70"/>
      <c r="BO16" s="69"/>
      <c r="BP16" s="70"/>
    </row>
    <row r="17" spans="1:68" ht="14.25" customHeight="1">
      <c r="A17" s="83" t="s">
        <v>114</v>
      </c>
      <c r="B17" s="84"/>
      <c r="C17" s="85" t="s">
        <v>116</v>
      </c>
      <c r="D17" s="85" t="s">
        <v>101</v>
      </c>
      <c r="E17" s="87" t="s">
        <v>104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86" t="s">
        <v>109</v>
      </c>
      <c r="BK17" s="72"/>
      <c r="BL17" s="73" t="s">
        <v>103</v>
      </c>
      <c r="BM17" s="68"/>
      <c r="BN17" s="70" t="s">
        <v>124</v>
      </c>
      <c r="BO17" s="68" t="s">
        <v>125</v>
      </c>
      <c r="BP17" s="70" t="s">
        <v>110</v>
      </c>
    </row>
    <row r="18" spans="1:68" ht="14.25" customHeight="1">
      <c r="A18" s="83"/>
      <c r="B18" s="84"/>
      <c r="C18" s="85"/>
      <c r="D18" s="85"/>
      <c r="E18" s="8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86"/>
      <c r="BK18" s="72"/>
      <c r="BL18" s="74"/>
      <c r="BM18" s="69"/>
      <c r="BN18" s="70"/>
      <c r="BO18" s="69"/>
      <c r="BP18" s="70"/>
    </row>
    <row r="19" spans="1:68">
      <c r="A19" s="49"/>
    </row>
    <row r="20" spans="1:68">
      <c r="A20" s="49"/>
    </row>
    <row r="21" spans="1:68">
      <c r="A21" s="49"/>
    </row>
    <row r="22" spans="1:68">
      <c r="A22" s="49"/>
    </row>
    <row r="23" spans="1:68">
      <c r="A23" s="49"/>
    </row>
    <row r="24" spans="1:68">
      <c r="A24" s="49"/>
    </row>
    <row r="25" spans="1:68">
      <c r="A25" s="49"/>
    </row>
    <row r="26" spans="1:68">
      <c r="A26" s="49"/>
    </row>
    <row r="27" spans="1:68">
      <c r="A27" s="49"/>
    </row>
    <row r="28" spans="1:68">
      <c r="A28" s="49"/>
    </row>
    <row r="29" spans="1:68">
      <c r="A29" s="49"/>
    </row>
    <row r="30" spans="1:68">
      <c r="A30" s="49"/>
    </row>
    <row r="31" spans="1:68">
      <c r="A31" s="49"/>
    </row>
    <row r="32" spans="1:68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</sheetData>
  <mergeCells count="114">
    <mergeCell ref="A15:A16"/>
    <mergeCell ref="B15:B16"/>
    <mergeCell ref="C15:C16"/>
    <mergeCell ref="D15:D16"/>
    <mergeCell ref="E15:E16"/>
    <mergeCell ref="BJ15:BJ16"/>
    <mergeCell ref="F2:BI2"/>
    <mergeCell ref="A1:BI1"/>
    <mergeCell ref="BP17:BP18"/>
    <mergeCell ref="AL4:AO4"/>
    <mergeCell ref="AP4:AS4"/>
    <mergeCell ref="AT4:AW4"/>
    <mergeCell ref="AX4:BA4"/>
    <mergeCell ref="BK15:BK16"/>
    <mergeCell ref="BL15:BL16"/>
    <mergeCell ref="BM15:BM16"/>
    <mergeCell ref="BN15:BN16"/>
    <mergeCell ref="BO15:BO16"/>
    <mergeCell ref="BP15:BP16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BJ17:BJ18"/>
    <mergeCell ref="BK17:BK18"/>
    <mergeCell ref="BL17:BL18"/>
    <mergeCell ref="BM17:BM18"/>
    <mergeCell ref="BP5:BP6"/>
    <mergeCell ref="BO3:BO4"/>
    <mergeCell ref="BO5:BO6"/>
    <mergeCell ref="BP7:BP8"/>
    <mergeCell ref="A9:A10"/>
    <mergeCell ref="B9:B10"/>
    <mergeCell ref="C9:C10"/>
    <mergeCell ref="D9:D10"/>
    <mergeCell ref="BJ9:BJ10"/>
    <mergeCell ref="BK9:BK10"/>
    <mergeCell ref="BL9:BL10"/>
    <mergeCell ref="BM9:BM10"/>
    <mergeCell ref="BO9:BO10"/>
    <mergeCell ref="BP9:BP10"/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B4:BE4"/>
    <mergeCell ref="E5:E6"/>
    <mergeCell ref="A11:A12"/>
    <mergeCell ref="B11:B12"/>
    <mergeCell ref="C11:C12"/>
    <mergeCell ref="D11:D12"/>
    <mergeCell ref="E11:E12"/>
    <mergeCell ref="BJ11:BJ12"/>
    <mergeCell ref="BN13:BN14"/>
    <mergeCell ref="A5:A6"/>
    <mergeCell ref="B5:B6"/>
    <mergeCell ref="C5:C6"/>
    <mergeCell ref="D5:D6"/>
    <mergeCell ref="BJ5:BJ6"/>
    <mergeCell ref="BK5:BK6"/>
    <mergeCell ref="BM5:BM6"/>
    <mergeCell ref="BL5:BL6"/>
    <mergeCell ref="BN5:BN6"/>
    <mergeCell ref="BJ13:BJ14"/>
    <mergeCell ref="BK13:BK14"/>
    <mergeCell ref="BL13:BL14"/>
    <mergeCell ref="BM13:BM14"/>
    <mergeCell ref="BN7:BN8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F4:BI4"/>
    <mergeCell ref="AD3:BI3"/>
    <mergeCell ref="BO7:BO8"/>
    <mergeCell ref="BN9:BN10"/>
    <mergeCell ref="BP11:BP12"/>
    <mergeCell ref="BN17:BN18"/>
    <mergeCell ref="BN11:BN12"/>
    <mergeCell ref="BO11:BO12"/>
    <mergeCell ref="E9:E10"/>
    <mergeCell ref="BM11:BM12"/>
    <mergeCell ref="BK11:BK12"/>
    <mergeCell ref="BL11:BL12"/>
    <mergeCell ref="BO17:BO18"/>
    <mergeCell ref="BO13:BO14"/>
    <mergeCell ref="BP13:BP14"/>
  </mergeCells>
  <phoneticPr fontId="1" type="noConversion"/>
  <conditionalFormatting sqref="BN1:BN4 BN19:BN1048576">
    <cfRule type="cellIs" dxfId="15" priority="251" operator="equal">
      <formula>"Red"</formula>
    </cfRule>
    <cfRule type="cellIs" dxfId="14" priority="252" operator="equal">
      <formula>"Yellow"</formula>
    </cfRule>
    <cfRule type="cellIs" dxfId="13" priority="253" operator="equal">
      <formula>"Green"</formula>
    </cfRule>
  </conditionalFormatting>
  <conditionalFormatting sqref="BN5:BN18">
    <cfRule type="cellIs" dxfId="12" priority="85" operator="equal">
      <formula>"Red"</formula>
    </cfRule>
    <cfRule type="cellIs" dxfId="11" priority="86" operator="equal">
      <formula>"Yellow"</formula>
    </cfRule>
    <cfRule type="cellIs" dxfId="10" priority="87" operator="equal">
      <formula>"Green"</formula>
    </cfRule>
  </conditionalFormatting>
  <conditionalFormatting sqref="BL1:BL10 BL13:BL1048576">
    <cfRule type="cellIs" dxfId="9" priority="246" operator="equal">
      <formula>"Running Incident"</formula>
    </cfRule>
    <cfRule type="cellIs" dxfId="8" priority="247" operator="equal">
      <formula>"Terminate"</formula>
    </cfRule>
    <cfRule type="cellIs" dxfId="7" priority="248" operator="equal">
      <formula>"Work in progress"</formula>
    </cfRule>
    <cfRule type="cellIs" dxfId="6" priority="249" operator="equal">
      <formula>"Ongoing"</formula>
    </cfRule>
    <cfRule type="cellIs" dxfId="5" priority="250" operator="equal">
      <formula>"Finished"</formula>
    </cfRule>
  </conditionalFormatting>
  <conditionalFormatting sqref="BL11:BL12">
    <cfRule type="cellIs" dxfId="4" priority="4" operator="equal">
      <formula>"Running Incident"</formula>
    </cfRule>
    <cfRule type="cellIs" dxfId="3" priority="5" operator="equal">
      <formula>"Terminate"</formula>
    </cfRule>
    <cfRule type="cellIs" dxfId="2" priority="6" operator="equal">
      <formula>"Work in progress"</formula>
    </cfRule>
    <cfRule type="cellIs" dxfId="1" priority="7" operator="equal">
      <formula>"Ongoing"</formula>
    </cfRule>
    <cfRule type="cellIs" dxfId="0" priority="8" operator="equal">
      <formula>"Finished"</formula>
    </cfRule>
  </conditionalFormatting>
  <dataValidations count="4">
    <dataValidation type="list" allowBlank="1" showInputMessage="1" showErrorMessage="1" sqref="D5:D18">
      <formula1>"GED,GETC,GDTS,LS-GED,GEHS,GCSD,GLSD,S&amp;S,AFM"</formula1>
    </dataValidation>
    <dataValidation type="list" allowBlank="1" showInputMessage="1" showErrorMessage="1" sqref="BP5:BP18">
      <formula1>"95RON high gum-GLSD,winter high&amp;low RVP-GCSD,92RON marketing,95RON Marketing,95RON Low FD,98RON Special "</formula1>
    </dataValidation>
    <dataValidation type="list" allowBlank="1" showInputMessage="1" showErrorMessage="1" sqref="BN5:BN18">
      <formula1>"Not yet start,Ongoing,Already done,Green,Yellow,Red,NA"</formula1>
    </dataValidation>
    <dataValidation type="list" allowBlank="1" showInputMessage="1" showErrorMessage="1" sqref="BL5:BL18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6" t="s">
        <v>0</v>
      </c>
      <c r="F1" s="56"/>
      <c r="G1" s="56"/>
      <c r="H1" s="56"/>
      <c r="I1" s="56" t="s">
        <v>1</v>
      </c>
      <c r="J1" s="56"/>
      <c r="K1" s="56"/>
      <c r="L1" s="56"/>
      <c r="M1" s="56" t="s">
        <v>2</v>
      </c>
      <c r="N1" s="56"/>
      <c r="O1" s="56"/>
      <c r="P1" s="56"/>
      <c r="Q1" s="56" t="s">
        <v>3</v>
      </c>
      <c r="R1" s="56"/>
      <c r="S1" s="56"/>
      <c r="T1" s="56"/>
      <c r="U1" s="56" t="s">
        <v>4</v>
      </c>
      <c r="V1" s="56"/>
      <c r="W1" s="56"/>
      <c r="X1" s="56"/>
      <c r="Y1" s="56" t="s">
        <v>5</v>
      </c>
      <c r="Z1" s="56"/>
      <c r="AA1" s="56"/>
      <c r="AB1" s="56"/>
      <c r="AC1" s="56" t="s">
        <v>6</v>
      </c>
      <c r="AD1" s="56"/>
      <c r="AE1" s="56"/>
      <c r="AF1" s="56"/>
      <c r="AG1" s="56" t="s">
        <v>7</v>
      </c>
      <c r="AH1" s="56"/>
      <c r="AI1" s="56"/>
      <c r="AJ1" s="56"/>
      <c r="AK1" s="56" t="s">
        <v>8</v>
      </c>
      <c r="AL1" s="56"/>
      <c r="AM1" s="56"/>
      <c r="AN1" s="56"/>
      <c r="AO1" s="56" t="s">
        <v>9</v>
      </c>
      <c r="AP1" s="56"/>
      <c r="AQ1" s="56"/>
      <c r="AR1" s="56"/>
      <c r="AS1" s="56" t="s">
        <v>10</v>
      </c>
      <c r="AT1" s="56"/>
      <c r="AU1" s="56"/>
      <c r="AV1" s="56"/>
      <c r="AW1" s="56" t="s">
        <v>11</v>
      </c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MV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2017-11-10T02:07:40Z</dcterms:modified>
</cp:coreProperties>
</file>