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muserprofile\ssnze7\Desktop\日报\"/>
    </mc:Choice>
  </mc:AlternateContent>
  <bookViews>
    <workbookView xWindow="0" yWindow="0" windowWidth="20490" windowHeight="7755"/>
  </bookViews>
  <sheets>
    <sheet name="K218 C13T FE Beta" sheetId="1" r:id="rId1"/>
  </sheets>
  <definedNames>
    <definedName name="_xlnm._FilterDatabase" localSheetId="0" hidden="1">'K218 C13T FE Beta'!$A$3:$AP$10</definedName>
  </definedNames>
  <calcPr calcId="152511" iterateCount="600" iterateDelta="1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<sst xmlns="http://schemas.openxmlformats.org/spreadsheetml/2006/main" count="107" uniqueCount="61">
  <si>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▶ NGC K218 C13T FE Beta Validation Plan</t>
  </si>
  <si>
    <t>SN</t>
    <phoneticPr fontId="1" type="noConversion"/>
  </si>
  <si>
    <t>ENG
NO.</t>
    <phoneticPr fontId="1" type="noConversion"/>
  </si>
  <si>
    <t>Engine Status</t>
    <phoneticPr fontId="1" type="noConversion"/>
  </si>
  <si>
    <t>Test Item</t>
    <phoneticPr fontId="1" type="noConversion"/>
  </si>
  <si>
    <t>Cell</t>
    <phoneticPr fontId="1" type="noConversion"/>
  </si>
  <si>
    <t>Target</t>
    <phoneticPr fontId="0" type="noConversion"/>
  </si>
  <si>
    <t xml:space="preserve">Current </t>
  </si>
  <si>
    <t>Remark</t>
    <phoneticPr fontId="1" type="noConversion"/>
  </si>
  <si>
    <t>Test Status</t>
    <phoneticPr fontId="1" type="noConversion"/>
  </si>
  <si>
    <t>SOT Status</t>
    <phoneticPr fontId="1" type="noConversion"/>
  </si>
  <si>
    <t>Test Fuel</t>
    <phoneticPr fontId="1" type="noConversion"/>
  </si>
  <si>
    <t>LIY*171119007*</t>
  </si>
  <si>
    <t>FE</t>
  </si>
  <si>
    <t>GED</t>
    <phoneticPr fontId="1" type="noConversion"/>
  </si>
  <si>
    <t>UAES
12#</t>
  </si>
  <si>
    <t>364 cycles</t>
  </si>
  <si>
    <t>135 cycles</t>
  </si>
  <si>
    <t>EIR-N-NGC-01-DYNO-0034
失效发生时间：2017-07-07
GED运行至135循环时，发动机曲轴平衡轴异响，试验终止。
责任人：邱劲草
目标日期：2017-08-21 
增加一台备机</t>
  </si>
  <si>
    <t>Terminate</t>
  </si>
  <si>
    <t>Already done</t>
  </si>
  <si>
    <t>95RON Marketing</t>
  </si>
  <si>
    <t>1_1</t>
  </si>
  <si>
    <t>LIY*171289013*（备机）</t>
  </si>
  <si>
    <t>GED</t>
  </si>
  <si>
    <t>Finished</t>
  </si>
  <si>
    <t>LIY*171289014*</t>
  </si>
  <si>
    <t>UAES
11#</t>
  </si>
  <si>
    <t>LIY*171579035*</t>
  </si>
  <si>
    <t>FE BAS</t>
  </si>
  <si>
    <t>GETC</t>
  </si>
  <si>
    <t>PATAC
5W03</t>
  </si>
  <si>
    <t>8900 cycles</t>
  </si>
  <si>
    <t>7717 cycles</t>
  </si>
  <si>
    <t>EIR-N-NGC-01-DYNO-0037 
失效发生时间：2017-09-27
我们在台架现场打开凸轮轴罩盖后发现排气侧缸盖瓦盖已经开裂，导致其排气侧VVT的位置无法固定（最终导致无法完成自学，而固定在初始位置-24度）
责任人：陈俊
目标日期：2017-10-31 
失效发生时间：2017-09-27
GETC运行至7717循环时，排气侧VVT实际位置和目标位置严重偏移，导致其无法完成自学习，已排除VVT传感器和执行器的问题，发动机下台架，等待拆解分析。
责任人：？
目标日期：？
故障发生时间：2017-09-25
发动机启动后把工况稳定在低速小负荷热机，此时进排气VVT上下严重波动，扭矩随之波动，清除故障码后（没有显示任何故障码），扭矩稳定，但排气侧VVT固定在负24，且在任何工况下保持不变。
责任人：梅本付
目标日期：2017-09-29
故障发生时间：2017-09-17
施工人员在台架进行施工后，设备无法正常上电，等待维修。
责任人：设备施工人员
目标日期：2017-09-19</t>
  </si>
  <si>
    <t>LIY*171569031*</t>
  </si>
  <si>
    <t>GDTS</t>
  </si>
  <si>
    <t>PATAC
5W02</t>
  </si>
  <si>
    <t>800 cycles</t>
  </si>
  <si>
    <t>0 cycles</t>
  </si>
  <si>
    <t>Not start</t>
  </si>
  <si>
    <t>95RON Low FD</t>
  </si>
  <si>
    <t>LIY*171299016*</t>
  </si>
  <si>
    <t>GLSD</t>
  </si>
  <si>
    <t>SJTU
4#</t>
  </si>
  <si>
    <t>2052 hours</t>
  </si>
  <si>
    <t>1405 hours</t>
  </si>
  <si>
    <t>Ongoing</t>
  </si>
  <si>
    <t>LIY*171569032*</t>
  </si>
  <si>
    <t>457 cycles</t>
  </si>
  <si>
    <t xml:space="preserve">
8/25,经过联电标定工程师支持，把中冷前后压力限了下来，该问题已解决。
在GED调试过程中，发现在交变工况下中冷前后压力超过250Kpa，暂停试验。
责任人：闫应
目标日期：2017-08-25</t>
  </si>
  <si>
    <t>LIY*171579033*</t>
  </si>
  <si>
    <t>101 cycles</t>
  </si>
  <si>
    <t xml:space="preserve">EIR-N-NGC-01-DYNO-0038 
故障发生时间：2017-10-02
发动机运行过程中出现异响，进行解体分析，平衡轴间隙过大，判定失效。
责任人：邱劲草
目标日期：2017-10-31 </t>
  </si>
  <si>
    <t>LIY</t>
  </si>
  <si>
    <t>GEHS</t>
  </si>
  <si>
    <t>PATAC
5E08</t>
  </si>
  <si>
    <t>3 cycles</t>
  </si>
  <si>
    <t>GCSD</t>
  </si>
  <si>
    <t>DIAS
Coldroom</t>
  </si>
  <si>
    <t>60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</si>
</sst>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1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9" fontId="6" fillId="2" borderId="8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left" vertical="center" wrapText="1"/>
    </xf>
    <xf numFmtId="164" fontId="2" fillId="0" borderId="8" xfId="0" applyNumberFormat="1" applyFont="1" applyFill="1" applyBorder="1" applyAlignment="1">
      <alignment horizontal="left" vertical="center"/>
    </xf>
    <xf numFmtId="0" fontId="9" fillId="2" borderId="8" xfId="0" applyFont="1" applyFill="1" applyBorder="1" applyAlignment="1" applyProtection="1">
      <alignment horizontal="left" vertical="center" wrapText="1"/>
      <protection locked="0"/>
    </xf>
    <xf numFmtId="0" fontId="9" fillId="2" borderId="8" xfId="0" applyFont="1" applyFill="1" applyBorder="1" applyAlignment="1" applyProtection="1">
      <alignment horizontal="left" vertical="center"/>
      <protection locked="0"/>
    </xf>
    <xf numFmtId="0" fontId="9" fillId="2" borderId="8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15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/>
    </xf>
    <xf numFmtId="0" fontId="7" fillId="0" borderId="1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164" fontId="2" fillId="0" borderId="13" xfId="0" applyNumberFormat="1" applyFont="1" applyFill="1" applyBorder="1" applyAlignment="1">
      <alignment horizontal="left" vertical="top" wrapText="1"/>
    </xf>
    <xf numFmtId="164" fontId="2" fillId="0" borderId="15" xfId="0" applyNumberFormat="1" applyFont="1" applyFill="1" applyBorder="1" applyAlignment="1">
      <alignment horizontal="left" vertical="top" wrapText="1"/>
    </xf>
    <xf numFmtId="164" fontId="2" fillId="0" borderId="13" xfId="0" applyNumberFormat="1" applyFont="1" applyFill="1" applyBorder="1" applyAlignment="1">
      <alignment horizontal="left" vertical="center" wrapText="1"/>
    </xf>
    <xf numFmtId="164" fontId="2" fillId="0" borderId="15" xfId="0" applyNumberFormat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7" fillId="0" borderId="13" xfId="0" applyNumberFormat="1" applyFont="1" applyFill="1" applyBorder="1" applyAlignment="1">
      <alignment horizontal="left" vertical="top" wrapText="1"/>
    </xf>
    <xf numFmtId="164" fontId="7" fillId="0" borderId="15" xfId="0" applyNumberFormat="1" applyFont="1" applyFill="1" applyBorder="1" applyAlignment="1">
      <alignment horizontal="left" vertical="top" wrapText="1"/>
    </xf>
    <xf numFmtId="0" fontId="8" fillId="2" borderId="8" xfId="0" applyFont="1" applyFill="1" applyBorder="1" applyAlignment="1" applyProtection="1">
      <alignment horizontal="left" vertical="center" wrapText="1"/>
      <protection locked="0"/>
    </xf>
    <xf numFmtId="0" fontId="8" fillId="2" borderId="8" xfId="0" applyFont="1" applyFill="1" applyBorder="1" applyAlignment="1" applyProtection="1">
      <alignment horizontal="left" vertical="center"/>
      <protection locked="0"/>
    </xf>
    <xf numFmtId="0" fontId="10" fillId="2" borderId="1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33">
    <dxf>
      <font>
        <color theme="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180065</xdr:colOff>
      <xdr:row>5</xdr:row>
      <xdr:rowOff>106023</xdr:rowOff>
    </xdr:from>
    <xdr:to>
      <xdr:col>15</xdr:col>
      <xdr:colOff>8660</xdr:colOff>
      <xdr:row>5</xdr:row>
      <xdr:rowOff>216476</xdr:rowOff>
    </xdr:to>
    <xdr:sp macro="" textlink="">
      <xdr:nvSpPr>
        <xdr:cNvPr id="2" name="Rectangle 24"/>
        <xdr:cNvSpPr>
          <a:spLocks noChangeArrowheads="1"/>
        </xdr:cNvSpPr>
      </xdr:nvSpPr>
      <xdr:spPr bwMode="auto">
        <a:xfrm>
          <a:off x="4904465" y="1506198"/>
          <a:ext cx="504870" cy="110453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12</xdr:col>
      <xdr:colOff>17174</xdr:colOff>
      <xdr:row>9</xdr:row>
      <xdr:rowOff>102827</xdr:rowOff>
    </xdr:from>
    <xdr:to>
      <xdr:col>16</xdr:col>
      <xdr:colOff>43297</xdr:colOff>
      <xdr:row>9</xdr:row>
      <xdr:rowOff>207818</xdr:rowOff>
    </xdr:to>
    <xdr:sp macro="" textlink="">
      <xdr:nvSpPr>
        <xdr:cNvPr id="3" name="Rectangle 24"/>
        <xdr:cNvSpPr>
          <a:spLocks noChangeArrowheads="1"/>
        </xdr:cNvSpPr>
      </xdr:nvSpPr>
      <xdr:spPr bwMode="auto">
        <a:xfrm>
          <a:off x="5046374" y="3446102"/>
          <a:ext cx="521423" cy="10499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142873</xdr:colOff>
      <xdr:row>1</xdr:row>
      <xdr:rowOff>103187</xdr:rowOff>
    </xdr:from>
    <xdr:to>
      <xdr:col>17</xdr:col>
      <xdr:colOff>25978</xdr:colOff>
      <xdr:row>1</xdr:row>
      <xdr:rowOff>423407</xdr:rowOff>
    </xdr:to>
    <xdr:grpSp>
      <xdr:nvGrpSpPr>
        <xdr:cNvPr id="4" name="Group 12"/>
        <xdr:cNvGrpSpPr>
          <a:grpSpLocks/>
        </xdr:cNvGrpSpPr>
      </xdr:nvGrpSpPr>
      <xdr:grpSpPr bwMode="auto">
        <a:xfrm>
          <a:off x="492123" y="441854"/>
          <a:ext cx="5217105" cy="320220"/>
          <a:chOff x="494" y="67"/>
          <a:chExt cx="498" cy="20"/>
        </a:xfrm>
      </xdr:grpSpPr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819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6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9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10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15</xdr:col>
      <xdr:colOff>8512</xdr:colOff>
      <xdr:row>11</xdr:row>
      <xdr:rowOff>146122</xdr:rowOff>
    </xdr:from>
    <xdr:to>
      <xdr:col>22</xdr:col>
      <xdr:colOff>173181</xdr:colOff>
      <xdr:row>11</xdr:row>
      <xdr:rowOff>268432</xdr:rowOff>
    </xdr:to>
    <xdr:sp macro="" textlink="">
      <xdr:nvSpPr>
        <xdr:cNvPr id="11" name="Rectangle 24"/>
        <xdr:cNvSpPr>
          <a:spLocks noChangeArrowheads="1"/>
        </xdr:cNvSpPr>
      </xdr:nvSpPr>
      <xdr:spPr bwMode="auto">
        <a:xfrm>
          <a:off x="5409187" y="4137097"/>
          <a:ext cx="983819" cy="12231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8658</xdr:colOff>
      <xdr:row>5</xdr:row>
      <xdr:rowOff>225137</xdr:rowOff>
    </xdr:from>
    <xdr:to>
      <xdr:col>14</xdr:col>
      <xdr:colOff>60614</xdr:colOff>
      <xdr:row>5</xdr:row>
      <xdr:rowOff>346363</xdr:rowOff>
    </xdr:to>
    <xdr:sp macro="" textlink="">
      <xdr:nvSpPr>
        <xdr:cNvPr id="12" name="Rectangle 24"/>
        <xdr:cNvSpPr>
          <a:spLocks noChangeArrowheads="1"/>
        </xdr:cNvSpPr>
      </xdr:nvSpPr>
      <xdr:spPr bwMode="auto">
        <a:xfrm>
          <a:off x="5037858" y="1625312"/>
          <a:ext cx="299606" cy="121226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13</xdr:col>
      <xdr:colOff>77931</xdr:colOff>
      <xdr:row>9</xdr:row>
      <xdr:rowOff>216478</xdr:rowOff>
    </xdr:from>
    <xdr:to>
      <xdr:col>17</xdr:col>
      <xdr:colOff>88366</xdr:colOff>
      <xdr:row>9</xdr:row>
      <xdr:rowOff>326931</xdr:rowOff>
    </xdr:to>
    <xdr:sp macro="" textlink="">
      <xdr:nvSpPr>
        <xdr:cNvPr id="13" name="Rectangle 24"/>
        <xdr:cNvSpPr>
          <a:spLocks noChangeArrowheads="1"/>
        </xdr:cNvSpPr>
      </xdr:nvSpPr>
      <xdr:spPr bwMode="auto">
        <a:xfrm>
          <a:off x="5230956" y="3559753"/>
          <a:ext cx="505735" cy="110453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181840</xdr:colOff>
      <xdr:row>11</xdr:row>
      <xdr:rowOff>268431</xdr:rowOff>
    </xdr:from>
    <xdr:to>
      <xdr:col>25</xdr:col>
      <xdr:colOff>8659</xdr:colOff>
      <xdr:row>11</xdr:row>
      <xdr:rowOff>381000</xdr:rowOff>
    </xdr:to>
    <xdr:sp macro="" textlink="">
      <xdr:nvSpPr>
        <xdr:cNvPr id="14" name="Rectangle 24"/>
        <xdr:cNvSpPr>
          <a:spLocks noChangeArrowheads="1"/>
        </xdr:cNvSpPr>
      </xdr:nvSpPr>
      <xdr:spPr bwMode="auto">
        <a:xfrm>
          <a:off x="5649190" y="4259406"/>
          <a:ext cx="998394" cy="112569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12</xdr:col>
      <xdr:colOff>8659</xdr:colOff>
      <xdr:row>5</xdr:row>
      <xdr:rowOff>225137</xdr:rowOff>
    </xdr:from>
    <xdr:to>
      <xdr:col>14</xdr:col>
      <xdr:colOff>51956</xdr:colOff>
      <xdr:row>5</xdr:row>
      <xdr:rowOff>346363</xdr:rowOff>
    </xdr:to>
    <xdr:sp macro="" textlink="">
      <xdr:nvSpPr>
        <xdr:cNvPr id="15" name="Rectangle 16"/>
        <xdr:cNvSpPr>
          <a:spLocks noChangeArrowheads="1"/>
        </xdr:cNvSpPr>
      </xdr:nvSpPr>
      <xdr:spPr bwMode="auto">
        <a:xfrm>
          <a:off x="5037859" y="1625312"/>
          <a:ext cx="290947" cy="121226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77931</xdr:colOff>
      <xdr:row>9</xdr:row>
      <xdr:rowOff>207819</xdr:rowOff>
    </xdr:from>
    <xdr:to>
      <xdr:col>17</xdr:col>
      <xdr:colOff>103909</xdr:colOff>
      <xdr:row>9</xdr:row>
      <xdr:rowOff>329046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5230956" y="3551094"/>
          <a:ext cx="521278" cy="121227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8657</xdr:colOff>
      <xdr:row>11</xdr:row>
      <xdr:rowOff>268431</xdr:rowOff>
    </xdr:from>
    <xdr:to>
      <xdr:col>23</xdr:col>
      <xdr:colOff>52917</xdr:colOff>
      <xdr:row>11</xdr:row>
      <xdr:rowOff>381000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5656982" y="4259406"/>
          <a:ext cx="787210" cy="112569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8514</xdr:colOff>
      <xdr:row>13</xdr:row>
      <xdr:rowOff>128805</xdr:rowOff>
    </xdr:from>
    <xdr:to>
      <xdr:col>24</xdr:col>
      <xdr:colOff>17320</xdr:colOff>
      <xdr:row>13</xdr:row>
      <xdr:rowOff>242455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6152139" y="5624730"/>
          <a:ext cx="380281" cy="11365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8514</xdr:colOff>
      <xdr:row>15</xdr:row>
      <xdr:rowOff>24895</xdr:rowOff>
    </xdr:from>
    <xdr:to>
      <xdr:col>21</xdr:col>
      <xdr:colOff>0</xdr:colOff>
      <xdr:row>15</xdr:row>
      <xdr:rowOff>147205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5161539" y="6187570"/>
          <a:ext cx="982086" cy="12231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181694</xdr:colOff>
      <xdr:row>17</xdr:row>
      <xdr:rowOff>111486</xdr:rowOff>
    </xdr:from>
    <xdr:to>
      <xdr:col>23</xdr:col>
      <xdr:colOff>25976</xdr:colOff>
      <xdr:row>17</xdr:row>
      <xdr:rowOff>225136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5896694" y="7017111"/>
          <a:ext cx="520557" cy="11365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17</xdr:row>
      <xdr:rowOff>225137</xdr:rowOff>
    </xdr:from>
    <xdr:to>
      <xdr:col>23</xdr:col>
      <xdr:colOff>34636</xdr:colOff>
      <xdr:row>17</xdr:row>
      <xdr:rowOff>346365</xdr:rowOff>
    </xdr:to>
    <xdr:sp macro="" textlink="">
      <xdr:nvSpPr>
        <xdr:cNvPr id="21" name="Rectangle 24"/>
        <xdr:cNvSpPr>
          <a:spLocks noChangeArrowheads="1"/>
        </xdr:cNvSpPr>
      </xdr:nvSpPr>
      <xdr:spPr bwMode="auto">
        <a:xfrm>
          <a:off x="5895975" y="7130762"/>
          <a:ext cx="529936" cy="121228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21</xdr:col>
      <xdr:colOff>11110</xdr:colOff>
      <xdr:row>19</xdr:row>
      <xdr:rowOff>68190</xdr:rowOff>
    </xdr:from>
    <xdr:to>
      <xdr:col>25</xdr:col>
      <xdr:colOff>34636</xdr:colOff>
      <xdr:row>19</xdr:row>
      <xdr:rowOff>181840</xdr:rowOff>
    </xdr:to>
    <xdr:sp macro="" textlink="">
      <xdr:nvSpPr>
        <xdr:cNvPr id="22" name="Rectangle 21"/>
        <xdr:cNvSpPr>
          <a:spLocks noChangeArrowheads="1"/>
        </xdr:cNvSpPr>
      </xdr:nvSpPr>
      <xdr:spPr bwMode="auto">
        <a:xfrm>
          <a:off x="6154735" y="7764390"/>
          <a:ext cx="518826" cy="11365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86445</xdr:colOff>
      <xdr:row>21</xdr:row>
      <xdr:rowOff>85508</xdr:rowOff>
    </xdr:from>
    <xdr:to>
      <xdr:col>17</xdr:col>
      <xdr:colOff>17319</xdr:colOff>
      <xdr:row>21</xdr:row>
      <xdr:rowOff>190500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5487120" y="8877083"/>
          <a:ext cx="178524" cy="104992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43150</xdr:colOff>
      <xdr:row>23</xdr:row>
      <xdr:rowOff>94168</xdr:rowOff>
    </xdr:from>
    <xdr:to>
      <xdr:col>25</xdr:col>
      <xdr:colOff>17318</xdr:colOff>
      <xdr:row>23</xdr:row>
      <xdr:rowOff>199159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6310600" y="9552493"/>
          <a:ext cx="345643" cy="10499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8513</xdr:colOff>
      <xdr:row>7</xdr:row>
      <xdr:rowOff>102826</xdr:rowOff>
    </xdr:from>
    <xdr:to>
      <xdr:col>19</xdr:col>
      <xdr:colOff>34636</xdr:colOff>
      <xdr:row>7</xdr:row>
      <xdr:rowOff>216476</xdr:rowOff>
    </xdr:to>
    <xdr:sp macro="" textlink="">
      <xdr:nvSpPr>
        <xdr:cNvPr id="25" name="Rectangle 24"/>
        <xdr:cNvSpPr>
          <a:spLocks noChangeArrowheads="1"/>
        </xdr:cNvSpPr>
      </xdr:nvSpPr>
      <xdr:spPr bwMode="auto">
        <a:xfrm>
          <a:off x="5409188" y="2779351"/>
          <a:ext cx="521423" cy="11365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60613</xdr:colOff>
      <xdr:row>7</xdr:row>
      <xdr:rowOff>225136</xdr:rowOff>
    </xdr:from>
    <xdr:to>
      <xdr:col>19</xdr:col>
      <xdr:colOff>71048</xdr:colOff>
      <xdr:row>7</xdr:row>
      <xdr:rowOff>335589</xdr:rowOff>
    </xdr:to>
    <xdr:sp macro="" textlink="">
      <xdr:nvSpPr>
        <xdr:cNvPr id="26" name="Rectangle 24"/>
        <xdr:cNvSpPr>
          <a:spLocks noChangeArrowheads="1"/>
        </xdr:cNvSpPr>
      </xdr:nvSpPr>
      <xdr:spPr bwMode="auto">
        <a:xfrm>
          <a:off x="5461288" y="2901661"/>
          <a:ext cx="505735" cy="110453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15</xdr:col>
      <xdr:colOff>69272</xdr:colOff>
      <xdr:row>7</xdr:row>
      <xdr:rowOff>225136</xdr:rowOff>
    </xdr:from>
    <xdr:to>
      <xdr:col>19</xdr:col>
      <xdr:colOff>69274</xdr:colOff>
      <xdr:row>7</xdr:row>
      <xdr:rowOff>337705</xdr:rowOff>
    </xdr:to>
    <xdr:sp macro="" textlink="">
      <xdr:nvSpPr>
        <xdr:cNvPr id="27" name="Rectangle 16"/>
        <xdr:cNvSpPr>
          <a:spLocks noChangeArrowheads="1"/>
        </xdr:cNvSpPr>
      </xdr:nvSpPr>
      <xdr:spPr bwMode="auto">
        <a:xfrm>
          <a:off x="5469947" y="2901661"/>
          <a:ext cx="495302" cy="112569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95248</xdr:colOff>
      <xdr:row>17</xdr:row>
      <xdr:rowOff>233795</xdr:rowOff>
    </xdr:from>
    <xdr:to>
      <xdr:col>24</xdr:col>
      <xdr:colOff>21167</xdr:colOff>
      <xdr:row>17</xdr:row>
      <xdr:rowOff>349250</xdr:rowOff>
    </xdr:to>
    <xdr:sp macro="" textlink="">
      <xdr:nvSpPr>
        <xdr:cNvPr id="28" name="Rectangle 27"/>
        <xdr:cNvSpPr>
          <a:spLocks noChangeArrowheads="1"/>
        </xdr:cNvSpPr>
      </xdr:nvSpPr>
      <xdr:spPr bwMode="auto">
        <a:xfrm>
          <a:off x="6115048" y="7139420"/>
          <a:ext cx="421219" cy="115455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84667</xdr:colOff>
      <xdr:row>1</xdr:row>
      <xdr:rowOff>433916</xdr:rowOff>
    </xdr:from>
    <xdr:to>
      <xdr:col>18</xdr:col>
      <xdr:colOff>95251</xdr:colOff>
      <xdr:row>25</xdr:row>
      <xdr:rowOff>31749</xdr:rowOff>
    </xdr:to>
    <xdr:cxnSp macro="">
      <xdr:nvCxnSpPr>
        <xdr:cNvPr id="29" name="Straight Connector 28"/>
        <xdr:cNvCxnSpPr/>
      </xdr:nvCxnSpPr>
      <xdr:spPr>
        <a:xfrm flipH="1">
          <a:off x="5856817" y="776816"/>
          <a:ext cx="10584" cy="9380008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84667</xdr:colOff>
      <xdr:row>0</xdr:row>
      <xdr:rowOff>95250</xdr:rowOff>
    </xdr:from>
    <xdr:to>
      <xdr:col>21</xdr:col>
      <xdr:colOff>105835</xdr:colOff>
      <xdr:row>1</xdr:row>
      <xdr:rowOff>433917</xdr:rowOff>
    </xdr:to>
    <xdr:sp macro="" textlink="">
      <xdr:nvSpPr>
        <xdr:cNvPr id="30" name="Flowchart: Off-page Connector 29"/>
        <xdr:cNvSpPr/>
      </xdr:nvSpPr>
      <xdr:spPr>
        <a:xfrm>
          <a:off x="5485342" y="95250"/>
          <a:ext cx="764118" cy="681567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G</a:t>
          </a:r>
          <a:r>
            <a:rPr lang="en-US" altLang="zh-CN" sz="1400"/>
            <a:t>amma DC</a:t>
          </a:r>
          <a:r>
            <a:rPr lang="en-US" sz="1400"/>
            <a:t> </a:t>
          </a:r>
        </a:p>
      </xdr:txBody>
    </xdr:sp>
    <xdr:clientData/>
  </xdr:twoCellAnchor>
  <xdr:twoCellAnchor>
    <xdr:from>
      <xdr:col>21</xdr:col>
      <xdr:colOff>104775</xdr:colOff>
      <xdr:row>15</xdr:row>
      <xdr:rowOff>190500</xdr:rowOff>
    </xdr:from>
    <xdr:to>
      <xdr:col>29</xdr:col>
      <xdr:colOff>19050</xdr:colOff>
      <xdr:row>15</xdr:row>
      <xdr:rowOff>315549</xdr:rowOff>
    </xdr:to>
    <xdr:sp macro="" textlink="">
      <xdr:nvSpPr>
        <xdr:cNvPr id="31" name="Rectangle 13"/>
        <xdr:cNvSpPr>
          <a:spLocks noChangeArrowheads="1"/>
        </xdr:cNvSpPr>
      </xdr:nvSpPr>
      <xdr:spPr bwMode="auto">
        <a:xfrm>
          <a:off x="6248400" y="6353175"/>
          <a:ext cx="904875" cy="125049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21</xdr:col>
      <xdr:colOff>120648</xdr:colOff>
      <xdr:row>15</xdr:row>
      <xdr:rowOff>194733</xdr:rowOff>
    </xdr:from>
    <xdr:to>
      <xdr:col>29</xdr:col>
      <xdr:colOff>105833</xdr:colOff>
      <xdr:row>15</xdr:row>
      <xdr:rowOff>317500</xdr:rowOff>
    </xdr:to>
    <xdr:sp macro="" textlink="">
      <xdr:nvSpPr>
        <xdr:cNvPr id="32" name="Rectangle 31"/>
        <xdr:cNvSpPr>
          <a:spLocks noChangeArrowheads="1"/>
        </xdr:cNvSpPr>
      </xdr:nvSpPr>
      <xdr:spPr bwMode="auto">
        <a:xfrm>
          <a:off x="6264273" y="6357408"/>
          <a:ext cx="975785" cy="122767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76729</xdr:colOff>
      <xdr:row>19</xdr:row>
      <xdr:rowOff>203729</xdr:rowOff>
    </xdr:from>
    <xdr:to>
      <xdr:col>28</xdr:col>
      <xdr:colOff>87313</xdr:colOff>
      <xdr:row>19</xdr:row>
      <xdr:rowOff>330729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6591829" y="7899929"/>
          <a:ext cx="505884" cy="1270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24</xdr:col>
      <xdr:colOff>81281</xdr:colOff>
      <xdr:row>19</xdr:row>
      <xdr:rowOff>206373</xdr:rowOff>
    </xdr:from>
    <xdr:to>
      <xdr:col>25</xdr:col>
      <xdr:colOff>121227</xdr:colOff>
      <xdr:row>19</xdr:row>
      <xdr:rowOff>337704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 flipH="1">
          <a:off x="6596381" y="7902573"/>
          <a:ext cx="163771" cy="131331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tabSelected="1" zoomScale="90" zoomScaleNormal="90" workbookViewId="0">
      <pane xSplit="4" ySplit="4" topLeftCell="E13" activePane="bottomRight" state="frozen"/>
      <selection pane="topRight" activeCell="E1" sqref="E1"/>
      <selection pane="bottomLeft" activeCell="A5" sqref="A5"/>
      <selection pane="bottomRight" activeCell="AN13" sqref="AN13:AN14"/>
    </sheetView>
  </sheetViews>
  <sheetFormatPr defaultColWidth="9" defaultRowHeight="14.25" x14ac:dyDescent="0.25"/>
  <cols>
    <col min="1" max="1" width="5.28515625" style="6" customWidth="1"/>
    <col min="2" max="2" width="24.42578125" style="6" customWidth="1"/>
    <col min="3" max="3" width="10.85546875" style="6" customWidth="1"/>
    <col min="4" max="4" width="11.140625" style="6" customWidth="1"/>
    <col min="5" max="5" width="10.7109375" style="6" customWidth="1"/>
    <col min="6" max="37" width="1.85546875" style="6" customWidth="1"/>
    <col min="38" max="38" width="11.85546875" style="15" customWidth="1"/>
    <col min="39" max="39" width="12" style="15" customWidth="1"/>
    <col min="40" max="40" width="40.85546875" style="6" customWidth="1"/>
    <col min="41" max="41" width="16.7109375" style="6" customWidth="1"/>
    <col min="42" max="42" width="0.140625" style="6" customWidth="1"/>
    <col min="43" max="43" width="20.5703125" style="6" customWidth="1"/>
    <col min="44" max="16384" width="9" style="6"/>
  </cols>
  <sheetData>
    <row r="1" spans="1:43" ht="27" thickBot="1" x14ac:dyDescent="0.3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2"/>
      <c r="O1" s="2"/>
      <c r="P1" s="2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4"/>
      <c r="AM1" s="4"/>
      <c r="AN1" s="1"/>
      <c r="AO1" s="1"/>
      <c r="AP1" s="5"/>
      <c r="AQ1" s="5"/>
    </row>
    <row r="2" spans="1:43" ht="37.5" customHeight="1" x14ac:dyDescent="0.25">
      <c r="A2" s="7"/>
      <c r="B2" s="8"/>
      <c r="C2" s="8"/>
      <c r="D2" s="8"/>
      <c r="E2" s="8"/>
      <c r="F2" s="53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8"/>
      <c r="AM2" s="8"/>
      <c r="AN2" s="8"/>
      <c r="AO2" s="8"/>
      <c r="AP2" s="8"/>
      <c r="AQ2" s="9"/>
    </row>
    <row r="3" spans="1:43" ht="15.75" x14ac:dyDescent="0.25">
      <c r="A3" s="55" t="s">
        <v>1</v>
      </c>
      <c r="B3" s="56" t="s">
        <v>2</v>
      </c>
      <c r="C3" s="48" t="s">
        <v>3</v>
      </c>
      <c r="D3" s="48" t="s">
        <v>4</v>
      </c>
      <c r="E3" s="48" t="s">
        <v>5</v>
      </c>
      <c r="F3" s="58">
        <v>2017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0"/>
      <c r="AL3" s="48" t="s">
        <v>6</v>
      </c>
      <c r="AM3" s="48" t="s">
        <v>7</v>
      </c>
      <c r="AN3" s="48" t="s">
        <v>8</v>
      </c>
      <c r="AO3" s="48" t="s">
        <v>9</v>
      </c>
      <c r="AP3" s="48" t="s">
        <v>10</v>
      </c>
      <c r="AQ3" s="52" t="s">
        <v>11</v>
      </c>
    </row>
    <row r="4" spans="1:43" ht="15.75" x14ac:dyDescent="0.25">
      <c r="A4" s="55"/>
      <c r="B4" s="56"/>
      <c r="C4" s="48"/>
      <c r="D4" s="57"/>
      <c r="E4" s="48"/>
      <c r="F4" s="48">
        <v>5</v>
      </c>
      <c r="G4" s="48"/>
      <c r="H4" s="48"/>
      <c r="I4" s="48"/>
      <c r="J4" s="48">
        <v>6</v>
      </c>
      <c r="K4" s="48"/>
      <c r="L4" s="48"/>
      <c r="M4" s="48"/>
      <c r="N4" s="48">
        <v>7</v>
      </c>
      <c r="O4" s="48"/>
      <c r="P4" s="48"/>
      <c r="Q4" s="48"/>
      <c r="R4" s="48">
        <v>8</v>
      </c>
      <c r="S4" s="48"/>
      <c r="T4" s="48"/>
      <c r="U4" s="48"/>
      <c r="V4" s="48">
        <v>9</v>
      </c>
      <c r="W4" s="48"/>
      <c r="X4" s="48"/>
      <c r="Y4" s="48"/>
      <c r="Z4" s="48">
        <v>10</v>
      </c>
      <c r="AA4" s="48"/>
      <c r="AB4" s="48"/>
      <c r="AC4" s="48"/>
      <c r="AD4" s="49">
        <v>11</v>
      </c>
      <c r="AE4" s="50"/>
      <c r="AF4" s="50"/>
      <c r="AG4" s="51"/>
      <c r="AH4" s="48">
        <v>12</v>
      </c>
      <c r="AI4" s="48"/>
      <c r="AJ4" s="48"/>
      <c r="AK4" s="48"/>
      <c r="AL4" s="48"/>
      <c r="AM4" s="48"/>
      <c r="AN4" s="48"/>
      <c r="AO4" s="48"/>
      <c r="AP4" s="48"/>
      <c r="AQ4" s="52"/>
    </row>
    <row r="5" spans="1:43" ht="14.25" customHeight="1" x14ac:dyDescent="0.25">
      <c r="A5" s="24">
        <v>1</v>
      </c>
      <c r="B5" s="41" t="s">
        <v>12</v>
      </c>
      <c r="C5" s="26" t="s">
        <v>13</v>
      </c>
      <c r="D5" s="26" t="s">
        <v>14</v>
      </c>
      <c r="E5" s="34" t="s">
        <v>15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6" t="s">
        <v>16</v>
      </c>
      <c r="AM5" s="16" t="s">
        <v>17</v>
      </c>
      <c r="AN5" s="43" t="s">
        <v>18</v>
      </c>
      <c r="AO5" s="45" t="s">
        <v>19</v>
      </c>
      <c r="AP5" s="21" t="s">
        <v>20</v>
      </c>
      <c r="AQ5" s="22" t="s">
        <v>21</v>
      </c>
    </row>
    <row r="6" spans="1:43" ht="86.25" customHeight="1" thickBot="1" x14ac:dyDescent="0.3">
      <c r="A6" s="24"/>
      <c r="B6" s="42"/>
      <c r="C6" s="27"/>
      <c r="D6" s="27"/>
      <c r="E6" s="35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2"/>
      <c r="AI6" s="12"/>
      <c r="AJ6" s="12"/>
      <c r="AK6" s="12"/>
      <c r="AL6" s="16"/>
      <c r="AM6" s="16"/>
      <c r="AN6" s="44"/>
      <c r="AO6" s="46"/>
      <c r="AP6" s="21"/>
      <c r="AQ6" s="47"/>
    </row>
    <row r="7" spans="1:43" ht="14.25" customHeight="1" x14ac:dyDescent="0.25">
      <c r="A7" s="24" t="s">
        <v>22</v>
      </c>
      <c r="B7" s="41" t="s">
        <v>23</v>
      </c>
      <c r="C7" s="26" t="s">
        <v>13</v>
      </c>
      <c r="D7" s="26" t="s">
        <v>24</v>
      </c>
      <c r="E7" s="34" t="s">
        <v>15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6" t="s">
        <v>16</v>
      </c>
      <c r="AM7" s="16" t="s">
        <v>16</v>
      </c>
      <c r="AN7" s="43"/>
      <c r="AO7" s="19" t="s">
        <v>25</v>
      </c>
      <c r="AP7" s="21" t="s">
        <v>20</v>
      </c>
      <c r="AQ7" s="22" t="s">
        <v>21</v>
      </c>
    </row>
    <row r="8" spans="1:43" ht="38.25" customHeight="1" thickBot="1" x14ac:dyDescent="0.3">
      <c r="A8" s="24"/>
      <c r="B8" s="42"/>
      <c r="C8" s="27"/>
      <c r="D8" s="27"/>
      <c r="E8" s="35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6"/>
      <c r="AM8" s="16"/>
      <c r="AN8" s="44"/>
      <c r="AO8" s="20"/>
      <c r="AP8" s="21"/>
      <c r="AQ8" s="23"/>
    </row>
    <row r="9" spans="1:43" ht="14.25" customHeight="1" x14ac:dyDescent="0.25">
      <c r="A9" s="24">
        <v>2</v>
      </c>
      <c r="B9" s="41" t="s">
        <v>26</v>
      </c>
      <c r="C9" s="26" t="s">
        <v>13</v>
      </c>
      <c r="D9" s="26" t="s">
        <v>24</v>
      </c>
      <c r="E9" s="28" t="s">
        <v>27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6" t="s">
        <v>16</v>
      </c>
      <c r="AM9" s="16" t="s">
        <v>16</v>
      </c>
      <c r="AN9" s="36"/>
      <c r="AO9" s="19" t="s">
        <v>25</v>
      </c>
      <c r="AP9" s="21" t="s">
        <v>20</v>
      </c>
      <c r="AQ9" s="22" t="s">
        <v>21</v>
      </c>
    </row>
    <row r="10" spans="1:43" ht="36.75" customHeight="1" thickBot="1" x14ac:dyDescent="0.3">
      <c r="A10" s="24"/>
      <c r="B10" s="42"/>
      <c r="C10" s="27"/>
      <c r="D10" s="27"/>
      <c r="E10" s="29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6"/>
      <c r="AM10" s="16"/>
      <c r="AN10" s="37"/>
      <c r="AO10" s="20"/>
      <c r="AP10" s="21"/>
      <c r="AQ10" s="23"/>
    </row>
    <row r="11" spans="1:43" ht="14.25" customHeight="1" x14ac:dyDescent="0.25">
      <c r="A11" s="24">
        <v>3</v>
      </c>
      <c r="B11" s="41" t="s">
        <v>28</v>
      </c>
      <c r="C11" s="26" t="s">
        <v>29</v>
      </c>
      <c r="D11" s="26" t="s">
        <v>30</v>
      </c>
      <c r="E11" s="34" t="s">
        <v>31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6" t="s">
        <v>32</v>
      </c>
      <c r="AM11" s="16" t="s">
        <v>33</v>
      </c>
      <c r="AN11" s="36" t="s">
        <v>34</v>
      </c>
      <c r="AO11" s="19" t="s">
        <v>19</v>
      </c>
      <c r="AP11" s="21" t="s">
        <v>20</v>
      </c>
      <c r="AQ11" s="22" t="s">
        <v>21</v>
      </c>
    </row>
    <row r="12" spans="1:43" ht="104.25" customHeight="1" thickBot="1" x14ac:dyDescent="0.3">
      <c r="A12" s="24"/>
      <c r="B12" s="42"/>
      <c r="C12" s="27"/>
      <c r="D12" s="27"/>
      <c r="E12" s="35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6"/>
      <c r="AM12" s="16"/>
      <c r="AN12" s="37"/>
      <c r="AO12" s="20"/>
      <c r="AP12" s="21"/>
      <c r="AQ12" s="23"/>
    </row>
    <row r="13" spans="1:43" ht="14.25" customHeight="1" x14ac:dyDescent="0.25">
      <c r="A13" s="24">
        <v>4</v>
      </c>
      <c r="B13" s="40" t="s">
        <v>35</v>
      </c>
      <c r="C13" s="26" t="s">
        <v>13</v>
      </c>
      <c r="D13" s="26" t="s">
        <v>36</v>
      </c>
      <c r="E13" s="34" t="s">
        <v>37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6" t="s">
        <v>38</v>
      </c>
      <c r="AM13" s="16" t="s">
        <v>39</v>
      </c>
      <c r="AN13" s="38"/>
      <c r="AO13" s="19" t="s">
        <v>40</v>
      </c>
      <c r="AP13" s="21" t="s">
        <v>20</v>
      </c>
      <c r="AQ13" s="22" t="s">
        <v>41</v>
      </c>
    </row>
    <row r="14" spans="1:43" ht="38.25" customHeight="1" thickBot="1" x14ac:dyDescent="0.3">
      <c r="A14" s="24"/>
      <c r="B14" s="25"/>
      <c r="C14" s="27"/>
      <c r="D14" s="27"/>
      <c r="E14" s="35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6"/>
      <c r="AM14" s="16"/>
      <c r="AN14" s="39"/>
      <c r="AO14" s="20"/>
      <c r="AP14" s="21"/>
      <c r="AQ14" s="23"/>
    </row>
    <row r="15" spans="1:43" ht="14.25" customHeight="1" x14ac:dyDescent="0.25">
      <c r="A15" s="24">
        <v>5</v>
      </c>
      <c r="B15" s="25" t="s">
        <v>42</v>
      </c>
      <c r="C15" s="26" t="s">
        <v>13</v>
      </c>
      <c r="D15" s="26" t="s">
        <v>43</v>
      </c>
      <c r="E15" s="28" t="s">
        <v>44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6" t="s">
        <v>45</v>
      </c>
      <c r="AM15" s="16" t="s">
        <v>46</v>
      </c>
      <c r="AN15" s="36"/>
      <c r="AO15" s="19" t="s">
        <v>47</v>
      </c>
      <c r="AP15" s="21" t="s">
        <v>20</v>
      </c>
      <c r="AQ15" s="22" t="s">
        <v>21</v>
      </c>
    </row>
    <row r="16" spans="1:43" ht="44.25" customHeight="1" thickBot="1" x14ac:dyDescent="0.3">
      <c r="A16" s="24"/>
      <c r="B16" s="25"/>
      <c r="C16" s="27"/>
      <c r="D16" s="27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6"/>
      <c r="AM16" s="16"/>
      <c r="AN16" s="37"/>
      <c r="AO16" s="20"/>
      <c r="AP16" s="21"/>
      <c r="AQ16" s="23"/>
    </row>
    <row r="17" spans="1:43" ht="14.25" customHeight="1" x14ac:dyDescent="0.25">
      <c r="A17" s="24">
        <v>6</v>
      </c>
      <c r="B17" s="25" t="s">
        <v>48</v>
      </c>
      <c r="C17" s="26" t="s">
        <v>29</v>
      </c>
      <c r="D17" s="26" t="s">
        <v>24</v>
      </c>
      <c r="E17" s="34" t="s">
        <v>15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6" t="s">
        <v>49</v>
      </c>
      <c r="AM17" s="16" t="s">
        <v>49</v>
      </c>
      <c r="AN17" s="36" t="s">
        <v>50</v>
      </c>
      <c r="AO17" s="19" t="s">
        <v>25</v>
      </c>
      <c r="AP17" s="21" t="s">
        <v>20</v>
      </c>
      <c r="AQ17" s="22" t="s">
        <v>21</v>
      </c>
    </row>
    <row r="18" spans="1:43" ht="48" customHeight="1" thickBot="1" x14ac:dyDescent="0.3">
      <c r="A18" s="24"/>
      <c r="B18" s="25"/>
      <c r="C18" s="27"/>
      <c r="D18" s="27"/>
      <c r="E18" s="35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6"/>
      <c r="AM18" s="16"/>
      <c r="AN18" s="37"/>
      <c r="AO18" s="20"/>
      <c r="AP18" s="21"/>
      <c r="AQ18" s="23"/>
    </row>
    <row r="19" spans="1:43" ht="14.25" customHeight="1" x14ac:dyDescent="0.25">
      <c r="A19" s="24">
        <v>7</v>
      </c>
      <c r="B19" s="25" t="s">
        <v>51</v>
      </c>
      <c r="C19" s="26" t="s">
        <v>29</v>
      </c>
      <c r="D19" s="26" t="s">
        <v>24</v>
      </c>
      <c r="E19" s="34" t="s">
        <v>15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6" t="s">
        <v>49</v>
      </c>
      <c r="AM19" s="16" t="s">
        <v>52</v>
      </c>
      <c r="AN19" s="30" t="s">
        <v>53</v>
      </c>
      <c r="AO19" s="19" t="s">
        <v>19</v>
      </c>
      <c r="AP19" s="21" t="s">
        <v>20</v>
      </c>
      <c r="AQ19" s="22" t="s">
        <v>21</v>
      </c>
    </row>
    <row r="20" spans="1:43" ht="72" customHeight="1" thickBot="1" x14ac:dyDescent="0.3">
      <c r="A20" s="24"/>
      <c r="B20" s="25"/>
      <c r="C20" s="27"/>
      <c r="D20" s="27"/>
      <c r="E20" s="35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6"/>
      <c r="AM20" s="16"/>
      <c r="AN20" s="31"/>
      <c r="AO20" s="20"/>
      <c r="AP20" s="21"/>
      <c r="AQ20" s="23"/>
    </row>
    <row r="21" spans="1:43" ht="14.25" customHeight="1" x14ac:dyDescent="0.25">
      <c r="A21" s="24">
        <v>8</v>
      </c>
      <c r="B21" s="25" t="s">
        <v>54</v>
      </c>
      <c r="C21" s="26" t="s">
        <v>29</v>
      </c>
      <c r="D21" s="26" t="s">
        <v>55</v>
      </c>
      <c r="E21" s="32" t="s">
        <v>56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6" t="s">
        <v>57</v>
      </c>
      <c r="AM21" s="16" t="s">
        <v>39</v>
      </c>
      <c r="AN21" s="30"/>
      <c r="AO21" s="19" t="s">
        <v>40</v>
      </c>
      <c r="AP21" s="21" t="s">
        <v>20</v>
      </c>
      <c r="AQ21" s="22" t="s">
        <v>21</v>
      </c>
    </row>
    <row r="22" spans="1:43" ht="38.25" customHeight="1" thickBot="1" x14ac:dyDescent="0.3">
      <c r="A22" s="24"/>
      <c r="B22" s="25"/>
      <c r="C22" s="27"/>
      <c r="D22" s="27"/>
      <c r="E22" s="3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6"/>
      <c r="AM22" s="16"/>
      <c r="AN22" s="31"/>
      <c r="AO22" s="20"/>
      <c r="AP22" s="21"/>
      <c r="AQ22" s="23"/>
    </row>
    <row r="23" spans="1:43" ht="14.25" customHeight="1" x14ac:dyDescent="0.25">
      <c r="A23" s="24">
        <v>9</v>
      </c>
      <c r="B23" s="25" t="s">
        <v>54</v>
      </c>
      <c r="C23" s="26" t="s">
        <v>29</v>
      </c>
      <c r="D23" s="26" t="s">
        <v>58</v>
      </c>
      <c r="E23" s="28" t="s">
        <v>59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6" t="s">
        <v>60</v>
      </c>
      <c r="AM23" s="16" t="s">
        <v>39</v>
      </c>
      <c r="AN23" s="17"/>
      <c r="AO23" s="19" t="s">
        <v>40</v>
      </c>
      <c r="AP23" s="21" t="s">
        <v>20</v>
      </c>
      <c r="AQ23" s="22" t="s">
        <v>21</v>
      </c>
    </row>
    <row r="24" spans="1:43" ht="38.25" customHeight="1" thickBot="1" x14ac:dyDescent="0.3">
      <c r="A24" s="24"/>
      <c r="B24" s="25"/>
      <c r="C24" s="27"/>
      <c r="D24" s="27"/>
      <c r="E24" s="2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6"/>
      <c r="AM24" s="16"/>
      <c r="AN24" s="18"/>
      <c r="AO24" s="20"/>
      <c r="AP24" s="21"/>
      <c r="AQ24" s="23"/>
    </row>
    <row r="28" spans="1:43" x14ac:dyDescent="0.25">
      <c r="U28" s="14"/>
    </row>
  </sheetData>
  <autoFilter ref="A3:AP10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hiddenButton="1" showButton="0"/>
    <filterColumn colId="30" hiddenButton="1" showButton="0"/>
    <filterColumn colId="31" hiddenButton="1" showButton="0"/>
    <filterColumn colId="32" hiddenButton="1" showButton="0"/>
    <filterColumn colId="33" hiddenButton="1" showButton="0"/>
    <filterColumn colId="34" hiddenButton="1" showButton="0"/>
    <filterColumn colId="35" hiddenButton="1" showButton="0"/>
    <filterColumn colId="36" hiddenButton="1" showButton="0"/>
  </autoFilter>
  <mergeCells count="132">
    <mergeCell ref="A1:M1"/>
    <mergeCell ref="F2:AK2"/>
    <mergeCell ref="A3:A4"/>
    <mergeCell ref="B3:B4"/>
    <mergeCell ref="C3:C4"/>
    <mergeCell ref="D3:D4"/>
    <mergeCell ref="E3:E4"/>
    <mergeCell ref="F3:AK3"/>
    <mergeCell ref="F4:I4"/>
    <mergeCell ref="J4:M4"/>
    <mergeCell ref="N4:Q4"/>
    <mergeCell ref="A5:A6"/>
    <mergeCell ref="B5:B6"/>
    <mergeCell ref="C5:C6"/>
    <mergeCell ref="D5:D6"/>
    <mergeCell ref="E5:E6"/>
    <mergeCell ref="AL3:AL4"/>
    <mergeCell ref="AM3:AM4"/>
    <mergeCell ref="AN3:AN4"/>
    <mergeCell ref="AO3:AO4"/>
    <mergeCell ref="AL5:AL6"/>
    <mergeCell ref="AM5:AM6"/>
    <mergeCell ref="AN5:AN6"/>
    <mergeCell ref="AO5:AO6"/>
    <mergeCell ref="AP5:AP6"/>
    <mergeCell ref="AQ5:AQ6"/>
    <mergeCell ref="R4:U4"/>
    <mergeCell ref="V4:Y4"/>
    <mergeCell ref="Z4:AC4"/>
    <mergeCell ref="AD4:AG4"/>
    <mergeCell ref="AH4:AK4"/>
    <mergeCell ref="AP3:AP4"/>
    <mergeCell ref="AQ3:AQ4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  <mergeCell ref="AL9:AL10"/>
    <mergeCell ref="AM9:AM10"/>
    <mergeCell ref="AN9:AN10"/>
    <mergeCell ref="AO9:AO10"/>
    <mergeCell ref="AP9:AP10"/>
    <mergeCell ref="AQ9:AQ10"/>
    <mergeCell ref="AM7:AM8"/>
    <mergeCell ref="AN7:AN8"/>
    <mergeCell ref="AO7:AO8"/>
    <mergeCell ref="AP7:AP8"/>
    <mergeCell ref="AQ7:AQ8"/>
    <mergeCell ref="AL7:AL8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AL13:AL14"/>
    <mergeCell ref="AM13:AM14"/>
    <mergeCell ref="AN13:AN14"/>
    <mergeCell ref="AO13:AO14"/>
    <mergeCell ref="AP13:AP14"/>
    <mergeCell ref="AQ13:AQ14"/>
    <mergeCell ref="AM11:AM12"/>
    <mergeCell ref="AN11:AN12"/>
    <mergeCell ref="AO11:AO12"/>
    <mergeCell ref="AP11:AP12"/>
    <mergeCell ref="AQ11:AQ12"/>
    <mergeCell ref="AL11:AL12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AL17:AL18"/>
    <mergeCell ref="AM17:AM18"/>
    <mergeCell ref="AN17:AN18"/>
    <mergeCell ref="AO17:AO18"/>
    <mergeCell ref="AP17:AP18"/>
    <mergeCell ref="AQ17:AQ18"/>
    <mergeCell ref="AM15:AM16"/>
    <mergeCell ref="AN15:AN16"/>
    <mergeCell ref="AO15:AO16"/>
    <mergeCell ref="AP15:AP16"/>
    <mergeCell ref="AQ15:AQ16"/>
    <mergeCell ref="AL15:AL16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AL21:AL22"/>
    <mergeCell ref="AM21:AM22"/>
    <mergeCell ref="AN21:AN22"/>
    <mergeCell ref="AO21:AO22"/>
    <mergeCell ref="AP21:AP22"/>
    <mergeCell ref="AQ21:AQ22"/>
    <mergeCell ref="AM19:AM20"/>
    <mergeCell ref="AN19:AN20"/>
    <mergeCell ref="AO19:AO20"/>
    <mergeCell ref="AP19:AP20"/>
    <mergeCell ref="AQ19:AQ20"/>
    <mergeCell ref="AL19:AL20"/>
    <mergeCell ref="AM23:AM24"/>
    <mergeCell ref="AN23:AN24"/>
    <mergeCell ref="AO23:AO24"/>
    <mergeCell ref="AP23:AP24"/>
    <mergeCell ref="AQ23:AQ24"/>
    <mergeCell ref="A23:A24"/>
    <mergeCell ref="B23:B24"/>
    <mergeCell ref="C23:C24"/>
    <mergeCell ref="D23:D24"/>
    <mergeCell ref="E23:E24"/>
    <mergeCell ref="AL23:AL24"/>
  </mergeCells>
  <conditionalFormatting sqref="AP25:AP1048576 AP1:AP6 AP9:AP10">
    <cfRule type="cellIs" dxfId="32" priority="31" operator="equal">
      <formula>"Red"</formula>
    </cfRule>
    <cfRule type="cellIs" dxfId="31" priority="32" operator="equal">
      <formula>"Yellow"</formula>
    </cfRule>
    <cfRule type="cellIs" dxfId="30" priority="33" operator="equal">
      <formula>"Green"</formula>
    </cfRule>
  </conditionalFormatting>
  <conditionalFormatting sqref="AO1:AO1048576">
    <cfRule type="cellIs" dxfId="29" priority="26" operator="equal">
      <formula>"Running Incident"</formula>
    </cfRule>
    <cfRule type="cellIs" dxfId="28" priority="27" operator="equal">
      <formula>"Teminate"</formula>
    </cfRule>
    <cfRule type="cellIs" dxfId="27" priority="28" operator="equal">
      <formula>"Work in progress"</formula>
    </cfRule>
    <cfRule type="cellIs" dxfId="26" priority="29" operator="equal">
      <formula>"Ongoing"</formula>
    </cfRule>
    <cfRule type="cellIs" dxfId="25" priority="30" operator="equal">
      <formula>"Finished"</formula>
    </cfRule>
  </conditionalFormatting>
  <conditionalFormatting sqref="AP11:AP12">
    <cfRule type="cellIs" dxfId="24" priority="23" operator="equal">
      <formula>"Red"</formula>
    </cfRule>
    <cfRule type="cellIs" dxfId="23" priority="24" operator="equal">
      <formula>"Yellow"</formula>
    </cfRule>
    <cfRule type="cellIs" dxfId="22" priority="25" operator="equal">
      <formula>"Green"</formula>
    </cfRule>
  </conditionalFormatting>
  <conditionalFormatting sqref="AP13:AP14">
    <cfRule type="cellIs" dxfId="21" priority="20" operator="equal">
      <formula>"Red"</formula>
    </cfRule>
    <cfRule type="cellIs" dxfId="20" priority="21" operator="equal">
      <formula>"Yellow"</formula>
    </cfRule>
    <cfRule type="cellIs" dxfId="19" priority="22" operator="equal">
      <formula>"Green"</formula>
    </cfRule>
  </conditionalFormatting>
  <conditionalFormatting sqref="AP15:AP16">
    <cfRule type="cellIs" dxfId="18" priority="17" operator="equal">
      <formula>"Red"</formula>
    </cfRule>
    <cfRule type="cellIs" dxfId="17" priority="18" operator="equal">
      <formula>"Yellow"</formula>
    </cfRule>
    <cfRule type="cellIs" dxfId="16" priority="19" operator="equal">
      <formula>"Green"</formula>
    </cfRule>
  </conditionalFormatting>
  <conditionalFormatting sqref="AP17:AP18">
    <cfRule type="cellIs" dxfId="15" priority="14" operator="equal">
      <formula>"Red"</formula>
    </cfRule>
    <cfRule type="cellIs" dxfId="14" priority="15" operator="equal">
      <formula>"Yellow"</formula>
    </cfRule>
    <cfRule type="cellIs" dxfId="13" priority="16" operator="equal">
      <formula>"Green"</formula>
    </cfRule>
  </conditionalFormatting>
  <conditionalFormatting sqref="AP19:AP20">
    <cfRule type="cellIs" dxfId="12" priority="11" operator="equal">
      <formula>"Red"</formula>
    </cfRule>
    <cfRule type="cellIs" dxfId="11" priority="12" operator="equal">
      <formula>"Yellow"</formula>
    </cfRule>
    <cfRule type="cellIs" dxfId="10" priority="13" operator="equal">
      <formula>"Green"</formula>
    </cfRule>
  </conditionalFormatting>
  <conditionalFormatting sqref="AP21:AP22">
    <cfRule type="cellIs" dxfId="9" priority="8" operator="equal">
      <formula>"Red"</formula>
    </cfRule>
    <cfRule type="cellIs" dxfId="8" priority="9" operator="equal">
      <formula>"Yellow"</formula>
    </cfRule>
    <cfRule type="cellIs" dxfId="7" priority="10" operator="equal">
      <formula>"Green"</formula>
    </cfRule>
  </conditionalFormatting>
  <conditionalFormatting sqref="AP23:AP24">
    <cfRule type="cellIs" dxfId="6" priority="5" operator="equal">
      <formula>"Red"</formula>
    </cfRule>
    <cfRule type="cellIs" dxfId="5" priority="6" operator="equal">
      <formula>"Yellow"</formula>
    </cfRule>
    <cfRule type="cellIs" dxfId="4" priority="7" operator="equal">
      <formula>"Green"</formula>
    </cfRule>
  </conditionalFormatting>
  <conditionalFormatting sqref="AP7:AP8">
    <cfRule type="cellIs" dxfId="3" priority="2" operator="equal">
      <formula>"Red"</formula>
    </cfRule>
    <cfRule type="cellIs" dxfId="2" priority="3" operator="equal">
      <formula>"Yellow"</formula>
    </cfRule>
    <cfRule type="cellIs" dxfId="1" priority="4" operator="equal">
      <formula>"Green"</formula>
    </cfRule>
  </conditionalFormatting>
  <conditionalFormatting sqref="AO5:AO24">
    <cfRule type="cellIs" dxfId="0" priority="1" operator="equal">
      <formula>"terminate"</formula>
    </cfRule>
  </conditionalFormatting>
  <dataValidations count="4">
    <dataValidation type="list" allowBlank="1" showInputMessage="1" showErrorMessage="1" sqref="AO5:AO24">
      <formula1>"Not start,Finished, Ongoing, Work in progress, Terminate, Running Incident"</formula1>
    </dataValidation>
    <dataValidation type="list" allowBlank="1" showInputMessage="1" showErrorMessage="1" sqref="AP5:AP24">
      <formula1>"Not yet start,Ongoing,Already done,Green,Yellow,Red,NA"</formula1>
    </dataValidation>
    <dataValidation type="list" allowBlank="1" showInputMessage="1" showErrorMessage="1" sqref="AQ5:AQ24">
      <formula1>"95RON high gum-GLSD,winter high&amp;low RVP-GCSD,92RON marketing,95RON Marketing,95RON Low FD,98RON Special "</formula1>
    </dataValidation>
    <dataValidation type="list" allowBlank="1" showInputMessage="1" showErrorMessage="1" sqref="D5:D24">
      <formula1>"GED,GETC,GDTS,LS-GED,GEHS,GCSD,GLSD"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K218 C13T FE Beta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 陈扬(PS,PATAC)</dc:creator>
  <cp:lastModifiedBy>Chen Yang 陈扬(PS,PATAC)</cp:lastModifiedBy>
  <dcterms:created xsi:type="dcterms:W3CDTF">2017-11-07T06:08:42Z</dcterms:created>
  <dcterms:modified xsi:type="dcterms:W3CDTF">2017-11-07T07:09:51Z</dcterms:modified>
</cp:coreProperties>
</file>