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rceTree\Kings\PacketInfo\"/>
    </mc:Choice>
  </mc:AlternateContent>
  <bookViews>
    <workbookView xWindow="0" yWindow="0" windowWidth="20955" windowHeight="12420"/>
  </bookViews>
  <sheets>
    <sheet name="S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 s="1"/>
  <c r="F31" i="1"/>
  <c r="G31" i="1" s="1"/>
  <c r="F30" i="1"/>
  <c r="G30" i="1" s="1"/>
  <c r="F29" i="1"/>
  <c r="G29" i="1" s="1"/>
  <c r="C32" i="1"/>
  <c r="C31" i="1"/>
  <c r="C30" i="1"/>
  <c r="C29" i="1"/>
  <c r="F28" i="1"/>
  <c r="G28" i="1" s="1"/>
  <c r="F27" i="1"/>
  <c r="G27" i="1" s="1"/>
  <c r="F26" i="1"/>
  <c r="G26" i="1" s="1"/>
  <c r="F25" i="1"/>
  <c r="G25" i="1" s="1"/>
  <c r="C28" i="1"/>
  <c r="C27" i="1"/>
  <c r="C26" i="1"/>
  <c r="C25" i="1"/>
  <c r="F19" i="1" l="1"/>
  <c r="G19" i="1" s="1"/>
  <c r="C19" i="1"/>
  <c r="F15" i="1"/>
  <c r="G15" i="1" s="1"/>
  <c r="C15" i="1"/>
  <c r="F248" i="1" l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24" i="1"/>
  <c r="G24" i="1" s="1"/>
  <c r="F23" i="1"/>
  <c r="G23" i="1" s="1"/>
  <c r="F22" i="1"/>
  <c r="G22" i="1" s="1"/>
  <c r="F21" i="1"/>
  <c r="G21" i="1" s="1"/>
  <c r="F20" i="1"/>
  <c r="G20" i="1" s="1"/>
  <c r="F18" i="1"/>
  <c r="G18" i="1" s="1"/>
  <c r="F17" i="1"/>
  <c r="G17" i="1" s="1"/>
  <c r="F16" i="1"/>
  <c r="G16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" i="1"/>
  <c r="G1" i="1" s="1"/>
  <c r="C176" i="1" l="1"/>
  <c r="C175" i="1"/>
  <c r="C179" i="1"/>
  <c r="C178" i="1"/>
  <c r="C174" i="1"/>
  <c r="C14" i="1" l="1"/>
  <c r="C248" i="1" l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7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24" i="1"/>
  <c r="C23" i="1"/>
  <c r="C22" i="1"/>
  <c r="C21" i="1"/>
  <c r="C20" i="1"/>
  <c r="C18" i="1"/>
  <c r="C17" i="1"/>
  <c r="C16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<sst xmlns="http://schemas.openxmlformats.org/spreadsheetml/2006/main" count="744" uniqueCount="540">
  <si>
    <t xml:space="preserve"> {"act":"Activity.drawCompanyAnniversaryLoginReward","sid":"3fc3b84cbd46610e7363daf513b792a962898752"}</t>
  </si>
  <si>
    <t xml:space="preserve"> {"act":"Activity.drawCompanyAnniversaryRechargeReward","sid":"3fc3b84cbd46610e7363daf513b792a962898752"}</t>
  </si>
  <si>
    <t xml:space="preserve"> {"act":"Activity.drawExchangeHoliday","sid":"3fc3b84cbd46610e7363daf513b792a962898752"}</t>
  </si>
  <si>
    <t xml:space="preserve"> {"act":"Activity.drawStrategicFundInfo","sid":"3fc3b84cbd46610e7363daf513b792a962898752"}</t>
  </si>
  <si>
    <t xml:space="preserve"> {"act":"Activity.getActivityList","sid":"3fc3b84cbd46610e7363daf513b792a962898752"}</t>
  </si>
  <si>
    <t xml:space="preserve"> {"act":"Activity.getAnnouncement","sid":"3fc3b84cbd46610e7363daf513b792a962898752"}</t>
  </si>
  <si>
    <t xml:space="preserve"> {"act":"Activity.getBookHeroInfo","sid":"3fc3b84cbd46610e7363daf513b792a962898752"}</t>
  </si>
  <si>
    <t xml:space="preserve"> {"act":"Activity.getCloudSellerInfo","sid":"3fc3b84cbd46610e7363daf513b792a962898752"}</t>
  </si>
  <si>
    <t xml:space="preserve"> {"act":"Activity.getPlayerGoBackActivityInfo","sid":"3fc3b84cbd46610e7363daf513b792a962898752"}</t>
  </si>
  <si>
    <t xml:space="preserve"> {"act":"Activity.getRankInfo","sid":"3fc3b84cbd46610e7363daf513b792a962898752"}</t>
  </si>
  <si>
    <t xml:space="preserve"> {"act":"Activity.getRationActivity","sid":"3fc3b84cbd46610e7363daf513b792a962898752"}</t>
  </si>
  <si>
    <t xml:space="preserve"> {"act":"Activity.getRedPointActivityInfo","sid":"3fc3b84cbd46610e7363daf513b792a962898752","body":"{\"types\":[\"UPGRADE_REWARD\",\"PAY_USE_GOLD_RAFFLE\"]}"}</t>
  </si>
  <si>
    <t xml:space="preserve"> {"act":"Activity.getShuangShiyiActivityInfo","sid":"3fc3b84cbd46610e7363daf56efc99315519ed37"}</t>
  </si>
  <si>
    <t xml:space="preserve"> {"act":"Activity.getTuanGouOpenInfo","sid":"3fc3b84cbd46610e7363daf513b792a962898752"}</t>
  </si>
  <si>
    <t xml:space="preserve"> {"act":"Activity.serverOpenTime","sid":"3fc3b84cbd46610e7363daf513b792a962898752"}</t>
  </si>
  <si>
    <t xml:space="preserve"> {"act":"Activity.showIconForServerOpenActivity","sid":"3fc3b84cbd46610e7363daf513b792a962898752"}</t>
  </si>
  <si>
    <t xml:space="preserve"> {"act":"Archery.archeryOpenInfo","sid":"3fc3b84cbd46610e7363daf513b792a962898752","body":"{\"type\":\"NORMAL\"}"}</t>
  </si>
  <si>
    <t xml:space="preserve"> {"act":"Archery.getArcheryInfo","sid":"678a531931fcadae7842da25a5f34fda8ce79d5c","body":"{\"type\":\"NORMAL\"}"}</t>
  </si>
  <si>
    <t xml:space="preserve"> {"act":"Archery.getArcheryRewardInfo","sid":"3fc3b84cbd46610e7363daf51fc4f432bccb2ddf","body":"{\"type\":\"NORMAL\"}"}</t>
  </si>
  <si>
    <t xml:space="preserve"> {"act":"Archery.getReward","sid":"359dbb7f932ac9acd283bb76400dc65a7a896692","body":"{\"type\":\"NORMAL\",\"index\":4}"}</t>
  </si>
  <si>
    <t xml:space="preserve"> {"act":"Archery.shoot","sid":"359dbb7f932ac9acd283bb76400dc65a7a896692","body":"{\"x\":10,\"y\":6,\"type\":\"NORMAL\"}"}</t>
  </si>
  <si>
    <t xml:space="preserve"> {"act":"Bag.getBagInfo","sid":"3fc3b84cbd46610e7363daf513b792a962898752"}</t>
  </si>
  <si>
    <t xml:space="preserve"> {"act":"Bag.useItem","sid":"359dbb7f932ac9acd283bb76053fa9dc1a602cef","body":"{\"paramList\":[\"-1\"],\"num\":1,\"index\":86}"}</t>
  </si>
  <si>
    <t xml:space="preserve"> {"act":"BaiGuanYu.getTimeInfo","sid":"3fc3b84cbd46610e7363daf513b792a962898752"}</t>
  </si>
  <si>
    <t xml:space="preserve"> {"act":"BossWar.bossInfo","sid":"359dbb7f932ac9acd283bb766342c9d33a919de2"}</t>
  </si>
  <si>
    <t xml:space="preserve"> {"act":"BossWar.bossLineup","sid":"359dbb7f932ac9acd283bb76595f14f8add55c88"}</t>
  </si>
  <si>
    <t xml:space="preserve"> {"act":"BossWar.enterWar","sid":"359dbb7f932ac9acd283bb76595f14f8add55c88"}</t>
  </si>
  <si>
    <t xml:space="preserve"> {"act":"BossWar.keyKillInfo","sid":"359dbb7f932ac9acd283bb76595f14f8add55c88"}</t>
  </si>
  <si>
    <t xml:space="preserve"> {"act":"BossWar.leaveWar","sid":"359dbb7f932ac9acd283bb76595f14f8add55c88"}</t>
  </si>
  <si>
    <t xml:space="preserve"> {"act":"BossWar.openInfo","sid":"3fc3b84cbd46610e7363daf513b792a962898752"}</t>
  </si>
  <si>
    <t xml:space="preserve"> {"act":"BossWar.pk","sid":"359dbb7f932ac9acd283bb766342c9d33a919de2"}</t>
  </si>
  <si>
    <t xml:space="preserve"> {"act":"BossWar.rankInfo","sid":"359dbb7f932ac9acd283bb76595f14f8add55c88"}</t>
  </si>
  <si>
    <t xml:space="preserve"> {"act":"BossWar.sendTroop","sid":"359dbb7f932ac9acd283bb76595f14f8add55c88","body":"{\"chief\":12,\"heros\":[{\"x\":-2,\"y\":0,\"index\":12},{\"x\":-4,\"y\":0,\"index\":3},{\"x\":-3,\"y\":-1,\"index\":15},{\"x\":-5,\"y\":-1,\"index\":7},{\"x\":-3,\"y\":1,\"index\":4}]}"}</t>
  </si>
  <si>
    <t xml:space="preserve"> {"act":"Campaign.eliteBuyTime","sid":"3fc3b84cbd46610e7363daf5e0a19eb2ea7c3798"}</t>
  </si>
  <si>
    <t xml:space="preserve"> {"act":"Campaign.eliteFight","sid":"678a531931fcadae7842da25989733692ffa68f6","body":"{\"difficult\":\"普通\",\"chapter\":9,\"stage\":2}"}</t>
  </si>
  <si>
    <t xml:space="preserve"> {"act":"Campaign.eliteGetAllInfos","sid":"3fc3b84cbd46610e7363daf513b792a962898752"}</t>
  </si>
  <si>
    <t xml:space="preserve"> {"act":"Campaign.eliteGetCampaignInfo","sid":"678a531931fcadae7842da25989733692ffa68f6","body":"{\"difficult\":\"普通\",\"chapter\":9}"}</t>
  </si>
  <si>
    <t xml:space="preserve"> {"act":"Campaign.evalMarchFormation","sid":"3fc3b84cbd46610e7363daf513b792a962898752","body":"{\"heros\":[{\"x\":-2,\"y\":0,\"index\":42},{\"x\":-3,\"y\":-1,\"index\":28},{\"x\":-5,\"y\":-1,\"index\":17},{\"x\":-3,\"y\":1,\"index\":15},{\"x\":-5,\"y\":1,\"index\":9}],\"chief\":-1}"}</t>
  </si>
  <si>
    <t xml:space="preserve"> {"act":"Campaign.fightNext","sid":"359dbb7f932ac9acd283bb766342c9d33a919de2"}</t>
  </si>
  <si>
    <t xml:space="preserve"> {"act":"Campaign.getAttFormation","sid":"359dbb7f932ac9acd283bb766342c9d33a919de2","body":"{\"march\":\"BOSS_WAR_PK\"}"}</t>
  </si>
  <si>
    <t xml:space="preserve"> {"act":"Campaign.getLeftTimes","sid":"3fc3b84cbd46610e7363daf513b792a962898752"}</t>
  </si>
  <si>
    <t xml:space="preserve"> {"act":"Campaign.getTrialsInfo","sid":"3fc3b84cbd46610e7363daf513b792a962898752"}</t>
  </si>
  <si>
    <t xml:space="preserve"> {"act":"Campaign.nextEnemies","sid":"359dbb7f932ac9acd283bb766342c9d33a919de2"}</t>
  </si>
  <si>
    <t xml:space="preserve"> {"act":"Campaign.quitCampaign","sid":"359dbb7f932ac9acd283bb76595f14f8add55c88"}</t>
  </si>
  <si>
    <t xml:space="preserve"> {"act":"Campaign.saveFormation","sid":"359dbb7f932ac9acd283bb766342c9d33a919de2","body":"{\"heros\":[{\"x\":-2,\"y\":0,\"index\":12},{\"x\":-4,\"y\":0,\"index\":3},{\"x\":-3,\"y\":-1,\"index\":15},{\"x\":-5,\"y\":-1,\"index\":7},{\"x\":-3,\"y\":1,\"index\":4}],\"chief\":3}"}</t>
  </si>
  <si>
    <t xml:space="preserve"> {"act":"Campaign.trialsBuyTimes","sid":"3fc3b84cbd46610e7363daf5e0a19eb2ea7c3798","body":"{\"type\":\"WHSJ\"}"}</t>
  </si>
  <si>
    <t xml:space="preserve"> {"act":"ChristmasTree.time","sid":"3fc3b84cbd46610e7363daf513b792a962898752"}</t>
  </si>
  <si>
    <t xml:space="preserve"> {"act":"Circle.challenge","sid":"3fc3b84cbd46610e7363daf58bfa0db4607ddf8a"}</t>
  </si>
  <si>
    <t xml:space="preserve"> {"act":"Circle.drawPassRewards","sid":"3fc3b84cbd46610e7363daf58bfa0db4607ddf8a"}</t>
  </si>
  <si>
    <t xml:space="preserve"> {"act":"Circle.getHuarongRoadInfo","sid":"3fc3b84cbd46610e7363daf58bfa0db4607ddf8a"}</t>
  </si>
  <si>
    <t xml:space="preserve"> {"act":"Circle.restartHuarongRoad","sid":"3fc3b84cbd46610e7363daf58bfa0db4607ddf8a"}</t>
  </si>
  <si>
    <t xml:space="preserve"> {"act":"Circle.turnOverHeroCard","sid":"3fc3b84cbd46610e7363daf58bfa0db4607ddf8a","body":"{\"idx\":3}"}</t>
  </si>
  <si>
    <t xml:space="preserve"> {"act":"City.buyProduct","sid":"3fc3b84cbd46610e7363daf5b6895a0347830dad","body":"{\"industryId\":41564,\"index\":0}"}</t>
  </si>
  <si>
    <t xml:space="preserve"> {"act":"City.getIndustryInfo","sid":"3fc3b84cbd46610e7363daf5b6895a0347830dad","body":"{\"industryId\":31}"}</t>
  </si>
  <si>
    <t xml:space="preserve"> {"act":"City.getPlayerCityInfo","sid":"3fc3b84cbd46610e7363daf513b792a962898752"}</t>
  </si>
  <si>
    <t xml:space="preserve"> {"act":"Corps.corpsCityReward","sid":"678a531931fcadae7842da251d2321dad5357644"}</t>
  </si>
  <si>
    <t xml:space="preserve"> {"act":"Corps.getCityRewardInfo","sid":"3fc3b84cbd46610e7363daf520807003608a7cf6","body":"{\"step\":14}"}</t>
  </si>
  <si>
    <t xml:space="preserve"> {"act":"Corps.getCorpsJoinedPlayers","sid":"3fc3b84cbd46610e7363daf520807003608a7cf6","body":"{\"field\":\"IDENTITY\",\"status\":1}"}</t>
  </si>
  <si>
    <t xml:space="preserve"> {"act":"Corps.getCorpsMessageNum","sid":"3fc3b84cbd46610e7363daf513b792a962898752"}</t>
  </si>
  <si>
    <t xml:space="preserve"> {"act":"Corps.getJoinedCorps","sid":"3fc3b84cbd46610e7363daf513b792a962898752"}</t>
  </si>
  <si>
    <t xml:space="preserve"> {"act":"Corps.getNationalRank","sid":"3fc3b84cbd46610e7363daf519b3146a5f92e072","body":"{\"page\":1}"}</t>
  </si>
  <si>
    <t xml:space="preserve"> {"act":"Corps.personIndustryList","sid":"3fc3b84cbd46610e7363daf5b6895a0347830dad","body":"{\"type\":\"\"}"}</t>
  </si>
  <si>
    <t xml:space="preserve"> {"act":"Corps.personIndustryRefresh","sid":"3fc3b84cbd46610e7363daf513b792a962898752"}</t>
  </si>
  <si>
    <t xml:space="preserve"> {"act":"Corps.playerTech","sid":"3fc3b84cbd46610e7363daf520807003608a7cf6"}</t>
  </si>
  <si>
    <t xml:space="preserve"> {"act":"Corps.takeZhanjiStep","sid":"3fc3b84cbd46610e7363daf513b792a962898752"}</t>
  </si>
  <si>
    <t xml:space="preserve"> {"act":"Corps.upgradePlayerTech","sid":"3fc3b84cbd46610e7363daf520807003608a7cf6","body":"{\"type\":\"SILVER\"}"}</t>
  </si>
  <si>
    <t xml:space="preserve"> {"act":"CorpsWar.getInfo","sid":"3fc3b84cbd46610e7363daf598aef8b3bba09dc7"}</t>
  </si>
  <si>
    <t xml:space="preserve"> {"act":"Country.corpsCountry","sid":"3fc3b84cbd46610e7363daf513b792a962898752"}</t>
  </si>
  <si>
    <t xml:space="preserve"> {"act":"Country.viewCountry","sid":"3fc3b84cbd46610e7363daf513b792a962898752"}</t>
  </si>
  <si>
    <t xml:space="preserve"> {"act":"CrossCamp.getInfo","sid":"3fc3b84cbd46610e7363daf513b792a962898752"}</t>
  </si>
  <si>
    <t xml:space="preserve"> {"act":"CrossCamp.getJackpotInfo","sid":"3fc3b84cbd46610e7363daf513b792a962898752"}</t>
  </si>
  <si>
    <t xml:space="preserve"> {"act":"DaqiaoActivity.getCurrActivityInfo","sid":"3fc3b84cbd46610e7363daf513b792a962898752","body":"{\"type\":3}"}</t>
  </si>
  <si>
    <t xml:space="preserve"> {"act":"Drama.getDramaInfo","sid":"3fc3b84cbd46610e7363daf513b792a962898752"}</t>
  </si>
  <si>
    <t xml:space="preserve"> {"act":"EightTrigrams.attack","sid":"678a531931fcadae7842da25f03a141e023facac","body":"{\"step\":3}"}</t>
  </si>
  <si>
    <t xml:space="preserve"> {"act":"EightTrigrams.getInfo","sid":"678a531931fcadae7842da25f03a141e023facac"}</t>
  </si>
  <si>
    <t xml:space="preserve"> {"act":"EightTrigrams.open","sid":"678a531931fcadae7842da25f03a141e023facac"}</t>
  </si>
  <si>
    <t xml:space="preserve"> {"act":"EightTrigrams.openBox","sid":"678a531931fcadae7842da25f03a141e023facac"}</t>
  </si>
  <si>
    <t xml:space="preserve"> {"act":"Email.getAttachment","sid":"3fc3b84cbd46610e7363daf5b4a30ba1fcf9626b","body":"{\"emailId\":1177262}"}</t>
  </si>
  <si>
    <t xml:space="preserve"> {"act":"Email.openInBox","sid":"3fc3b84cbd46610e7363daf513b792a962898752"}</t>
  </si>
  <si>
    <t xml:space="preserve"> {"act":"Email.read","sid":"3fc3b84cbd46610e7363daf5b4a30ba1fcf9626b","body":"{\"emailId\":1177262}"}</t>
  </si>
  <si>
    <t xml:space="preserve"> {"act":"Emperor.collect","sid":"3fc3b84cbd46610e7363daf5750bec250093e69f","body":"{\"cityId\":3}"}</t>
  </si>
  <si>
    <t xml:space="preserve"> {"act":"Emperor.collected","sid":"3fc3b84cbd46610e7363daf5750bec250093e69f"}</t>
  </si>
  <si>
    <t xml:space="preserve"> {"act":"Emperor.draw","sid":"3fc3b84cbd46610e7363daf5750bec250093e69f"}</t>
  </si>
  <si>
    <t xml:space="preserve"> {"act":"Emperor.getBuyInfo","sid":"3fc3b84cbd46610e7363daf5750bec250093e69f"}</t>
  </si>
  <si>
    <t xml:space="preserve"> {"act":"Emperor.getGameInfo","sid":"3fc3b84cbd46610e7363daf5750bec250093e69f"}</t>
  </si>
  <si>
    <t xml:space="preserve"> {"act":"Emperor.isFloat","sid":"3fc3b84cbd46610e7363daf513b792a962898752"}</t>
  </si>
  <si>
    <t xml:space="preserve"> {"act":"Firecracker.activityInfo","sid":"3fc3b84cbd46610e7363daf513b792a962898752"}</t>
  </si>
  <si>
    <t xml:space="preserve"> {"act":"Firecracker.myFirecrackerInfo","sid":"3fc3b84cbd46610e7363daf513b792a962898752"}</t>
  </si>
  <si>
    <t xml:space="preserve"> {"act":"Gamble.chouqianOpenInfo","sid":"3fc3b84cbd46610e7363daf513b792a962898752"}</t>
  </si>
  <si>
    <t xml:space="preserve"> {"act":"GmActivity.superPackageInfo","sid":"3fc3b84cbd46610e7363daf513b792a962898752"}</t>
  </si>
  <si>
    <t xml:space="preserve"> {"act":"God.godActToStren","sid":"678a531931fcadae7842da258d0e5e5b5d771abf","body":"{\"index\":22}"}</t>
  </si>
  <si>
    <t xml:space="preserve"> {"act":"God.godStrenInfo","sid":"678a531931fcadae7842da258d0e5e5b5d771abf"}</t>
  </si>
  <si>
    <t xml:space="preserve"> {"act":"God.godStrenOrAdvance","sid":"678a531931fcadae7842da258d0e5e5b5d771abf","body":"{\"index\":22}"}</t>
  </si>
  <si>
    <t xml:space="preserve"> {"act":"GrassArrow.acquireGrassArrowInfo","sid":"678a531931fcadae7842da25a5f34fda8ce79d5c"}</t>
  </si>
  <si>
    <t xml:space="preserve"> {"act":"GrassArrow.doGrassArrowFight","sid":"678a531931fcadae7842da25a5f34fda8ce79d5c"}</t>
  </si>
  <si>
    <t xml:space="preserve"> {"act":"GrassArrow.drawStageReward","sid":"678a531931fcadae7842da25a5f34fda8ce79d5c","body":"{\"id\":1}"}</t>
  </si>
  <si>
    <t xml:space="preserve"> {"act":"GrassArrow.exchangeGrassArrow","sid":"678a531931fcadae7842da25a5f34fda8ce79d5c","body":"{\"itemId\":11}"}</t>
  </si>
  <si>
    <t xml:space="preserve"> {"act":"Hero.assessScore","sid":"359dbb7f932ac9acd283bb76380314884c50c597"}</t>
  </si>
  <si>
    <t xml:space="preserve"> {"act":"Hero.getConvenientFormations","sid":"3fc3b84cbd46610e7363daf513b792a962898752"}</t>
  </si>
  <si>
    <t xml:space="preserve"> {"act":"Hero.getCurrRecommendActivityInfo","sid":"3fc3b84cbd46610e7363daf513b792a962898752"}</t>
  </si>
  <si>
    <t xml:space="preserve"> {"act":"Hero.getFeastInfo","sid":"3fc3b84cbd46610e7363daf513b792a962898752"}</t>
  </si>
  <si>
    <t xml:space="preserve"> {"act":"Hero.getHeroIconInfo","sid":"678a531931fcadae7842da258d0e5e5b5d771abf"}</t>
  </si>
  <si>
    <t xml:space="preserve"> {"act":"Hero.getPlayerHeroList","sid":"3fc3b84cbd46610e7363daf513b792a962898752"}</t>
  </si>
  <si>
    <t xml:space="preserve"> {"act":"Hero.getScoreHero","sid":"359dbb7f932ac9acd283bb766342c9d33a919de2","body":"{\"heros\":[12,4,3,15,7]}"}</t>
  </si>
  <si>
    <t xml:space="preserve"> {"act":"Hero.getVisitHeroInfo","sid":"359dbb7f932ac9acd283bb766342c9d33a919de2","body":"{\"heroName\":\"曹仁\"}"}</t>
  </si>
  <si>
    <t xml:space="preserve"> {"act":"Hero.getWineInfo","sid":"3fc3b84cbd46610e7363daf513b792a962898752"}</t>
  </si>
  <si>
    <t xml:space="preserve"> {"act":"Hero.matchHero","sid":"3fc3b84cbd46610e7363daf520807003608a7cf6","body":"{\"heroName\":\"孙策\"}"}</t>
  </si>
  <si>
    <t xml:space="preserve"> {"act":"KingRoad.afterSeasonEnemy","sid":"359dbb7f932ac9acd283bb765309f5dfa809a7c1"}</t>
  </si>
  <si>
    <t xml:space="preserve"> {"act":"KingRoad.kingroadEnd","sid":"359dbb7f932ac9acd283bb765309f5dfa809a7c1"}</t>
  </si>
  <si>
    <t xml:space="preserve"> {"act":"KingRoad.kingroadState","sid":"359dbb7f932ac9acd283bb765309f5dfa809a7c1"}</t>
  </si>
  <si>
    <t xml:space="preserve"> {"act":"KingRoad.seasonChallenge","sid":"359dbb7f932ac9acd283bb765309f5dfa809a7c1","body":"{\"index\":1}"}</t>
  </si>
  <si>
    <t xml:space="preserve"> {"act":"Login.getOfflineConpensate","sid":"3fc3b84cbd46610e7363daf513b792a962898752"}</t>
  </si>
  <si>
    <t xml:space="preserve"> {"act":"Login.login","body":"{\"loginCode\":\"3fc3b84cbd46610e7363daf513b792a962898752\",\"type\":\"WEB_BROWSER\"}"}</t>
  </si>
  <si>
    <t xml:space="preserve"> {"act":"Login.loginFinish","sid":"3fc3b84cbd46610e7363daf513b792a962898752"}</t>
  </si>
  <si>
    <t xml:space="preserve"> {"act":"Login.serverInfo","sid":"3fc3b84cbd46610e7363daf513b792a962898752"}</t>
  </si>
  <si>
    <t xml:space="preserve"> {"act":"LongMarch.getBuyResetTimes","sid":"678a531931fcadae7842da2571115b7513970eef"}</t>
  </si>
  <si>
    <t xml:space="preserve"> {"act":"LongMarch.getFinishedReward","sid":"678a531931fcadae7842da2571115b7513970eef"}</t>
  </si>
  <si>
    <t xml:space="preserve"> {"act":"LongMarch.getHeroStatus","sid":"678a531931fcadae7842da2571115b7513970eef"}</t>
  </si>
  <si>
    <t xml:space="preserve"> {"act":"LongMarch.getMyStatus","sid":"678a531931fcadae7842da2571115b7513970eef"}</t>
  </si>
  <si>
    <t xml:space="preserve"> {"act":"LongMarch.getUnpassBuff","sid":"678a531931fcadae7842da2571115b7513970eef"}</t>
  </si>
  <si>
    <t xml:space="preserve"> {"act":"LongMarch.restart","sid":"678a531931fcadae7842da2571115b7513970eef"}</t>
  </si>
  <si>
    <t xml:space="preserve"> {"act":"LordGodUp.getDispInfo","sid":"3fc3b84cbd46610e7363daf513b792a962898752"}</t>
  </si>
  <si>
    <t xml:space="preserve"> {"act":"Lottery.drawLottery","sid":"359dbb7f932ac9acd283bb76380314884c50c597"}</t>
  </si>
  <si>
    <t xml:space="preserve"> {"act":"Lottery.freeLottery","sid":"3fc3b84cbd46610e7363daf513b792a962898752"}</t>
  </si>
  <si>
    <t xml:space="preserve"> {"act":"Lottery.openLottery","sid":"3fc3b84cbd46610e7363daf513b792a962898752"}</t>
  </si>
  <si>
    <t xml:space="preserve"> {"act":"Lottery.refreshLottery","sid":"359dbb7f932ac9acd283bb76380314884c50c597"}</t>
  </si>
  <si>
    <t xml:space="preserve"> {"act":"LuckyCycle.draw","sid":"3fc3b84cbd46610e7363daf520807003608a7cf6"}</t>
  </si>
  <si>
    <t xml:space="preserve"> {"act":"LuckyCycle.info","sid":"3fc3b84cbd46610e7363daf520807003608a7cf6"}</t>
  </si>
  <si>
    <t xml:space="preserve"> {"act":"Major.getMyMajorInfo","sid":"3fc3b84cbd46610e7363daf513b792a962898752"}</t>
  </si>
  <si>
    <t xml:space="preserve"> {"act":"Manor.appointHero","sid":"678a531931fcadae7842da25956427137452f4ac","body":"{\"decId\":1,\"pos\":1,\"heroIdx\":34}"}</t>
  </si>
  <si>
    <t xml:space="preserve"> {"act":"Manor.appointInfo","sid":"678a531931fcadae7842da25956427137452f4ac","body":"{\"decId\":1}"}</t>
  </si>
  <si>
    <t xml:space="preserve"> {"act":"Manor.armsTechnology","sid":"359dbb7f932ac9acd283bb76380314884c50c597"}</t>
  </si>
  <si>
    <t xml:space="preserve"> {"act":"Manor.autoAppoint","sid":"678a531931fcadae7842da25956427137452f4ac","body":"{\"decId\":1}"}</t>
  </si>
  <si>
    <t xml:space="preserve"> {"act":"Manor.currIncEffect","sid":"678a531931fcadae7842da25956427137452f4ac","body":"{\"decId\":1}"}</t>
  </si>
  <si>
    <t xml:space="preserve"> {"act":"Manor.decreeInfo","sid":"678a531931fcadae7842da25956427137452f4ac"}</t>
  </si>
  <si>
    <t xml:space="preserve"> {"act":"Manor.doHeroActivity","sid":"359dbb7f932ac9acd283bb768f99dc78e81887dd","body":"{\"heroIndex\":4,\"costGold\":0,\"armament\":\"\",\"field\":15}"}</t>
  </si>
  <si>
    <t xml:space="preserve"> {"act":"Manor.getManorInfo","sid":"3fc3b84cbd46610e7363daf513b792a962898752"}</t>
  </si>
  <si>
    <t xml:space="preserve"> {"act":"Manor.harvestActivity","sid":"359dbb7f932ac9acd283bb768f99dc78e81887dd","body":"{\"field\":10}"}</t>
  </si>
  <si>
    <t xml:space="preserve"> {"act":"Manor.harvestProduct","sid":"678a531931fcadae7842da25989733692ffa68f6","body":"{\"field\":6}"}</t>
  </si>
  <si>
    <t xml:space="preserve"> {"act":"Manor.heroScoreTips","sid":"678a531931fcadae7842da25956427137452f4ac","body":"{\"decreeId\":1,\"heroIdx\":34}"}</t>
  </si>
  <si>
    <t xml:space="preserve"> {"act":"Manor.moveBuilding","sid":"678a531931fcadae7842da25eb638154d4afd188","body":"{\"to\":25,\"from\":29}"}</t>
  </si>
  <si>
    <t xml:space="preserve"> {"act":"Manor.produceArmamentInfo","sid":"678a531931fcadae7842da25989733692ffa68f6","body":"{\"field\":34}"}</t>
  </si>
  <si>
    <t xml:space="preserve"> {"act":"Manor.refreshManor","sid":"3fc3b84cbd46610e7363daf5b4a30ba1fcf9626b"}</t>
  </si>
  <si>
    <t xml:space="preserve"> {"act":"Manor.resHourOutput","sid":"678a531931fcadae7842da25956427137452f4ac"}</t>
  </si>
  <si>
    <t xml:space="preserve"> {"act":"Manor.retireAll","sid":"678a531931fcadae7842da25956427137452f4ac","body":"{\"decId\":1}"}</t>
  </si>
  <si>
    <t xml:space="preserve"> {"act":"Manor.trainHeroInfo","sid":"678a531931fcadae7842da25989733692ffa68f6","body":"{\"field\":29}"}</t>
  </si>
  <si>
    <t xml:space="preserve"> {"act":"Manor.upgradeArmsTechnology","sid":"359dbb7f932ac9acd283bb76380314884c50c597","body":"{\"army\":\"弩骑兵\",\"upgradeType\":\"日新月异\"}"}</t>
  </si>
  <si>
    <t xml:space="preserve"> {"act":"MonthSignIn.getOpenInfo","sid":"359dbb7f932ac9acd283bb76aa56cd2648921706"}</t>
  </si>
  <si>
    <t xml:space="preserve"> {"act":"NationalWar.acquireCityCommandInfo","sid":"3fc3b84cbd46610e7363daf513b792a962898752"}</t>
  </si>
  <si>
    <t xml:space="preserve"> {"act":"NationalWar.acquireNationCardPanelInfo","sid":"3fc3b84cbd46610e7363daf519b3146a5f92e072"}</t>
  </si>
  <si>
    <t xml:space="preserve"> {"act":"NationalWar.cityDeclareInfo","sid":"3fc3b84cbd46610e7363daf520807003608a7cf6","body":"{\"cityId\":2}"}</t>
  </si>
  <si>
    <t xml:space="preserve"> {"act":"NationalWar.convertNationCardReward","sid":"3fc3b84cbd46610e7363daf519b3146a5f92e072","body":"{\"cardCount\":10}"}</t>
  </si>
  <si>
    <t xml:space="preserve"> {"act":"NationalWar.getMyTroops","sid":"3fc3b84cbd46610e7363daf513b792a962898752"}</t>
  </si>
  <si>
    <t xml:space="preserve"> {"act":"Naval.enterWar","sid":"359dbb7f932ac9acd283bb764bf33c77cbaa11c4","body":"{\"n\":4}"}</t>
  </si>
  <si>
    <t xml:space="preserve"> {"act":"Naval.getInfo","sid":"3fc3b84cbd46610e7363daf513b792a962898752"}</t>
  </si>
  <si>
    <t xml:space="preserve"> {"act":"Naval.getVersusCount","sid":"359dbb7f932ac9acd283bb764bf33c77cbaa11c4","body":"{\"battleNo\":3}"}</t>
  </si>
  <si>
    <t xml:space="preserve"> {"act":"Naval.inMissionHeros","sid":"359dbb7f932ac9acd283bb764bf33c77cbaa11c4"}</t>
  </si>
  <si>
    <t xml:space="preserve"> {"act":"Naval.killRank","sid":"359dbb7f932ac9acd283bb76ad19247a0fede23d"}</t>
  </si>
  <si>
    <t xml:space="preserve"> {"act":"Naval.leaveWar","sid":"3fc3b84cbd46610e7363daf513b792a962898752"}</t>
  </si>
  <si>
    <t xml:space="preserve"> {"act":"Naval.retreatAllTroops","sid":"359dbb7f932ac9acd283bb764bf33c77cbaa11c4","body":"{\"cityId\":5}"}</t>
  </si>
  <si>
    <t xml:space="preserve"> {"act":"Naval.rewardCfg","sid":"359dbb7f932ac9acd283bb76ad19247a0fede23d"}</t>
  </si>
  <si>
    <t xml:space="preserve"> {"act":"Naval.sendTroops","sid":"359dbb7f932ac9acd283bb764bf33c77cbaa11c4","body":"{\"save\":{\"heros\":[{\"x\":-2,\"y\":0,\"index\":4},{\"x\":-3,\"y\":-1,\"index\":12},{\"x\":-5,\"y\":-1,\"index\":7},{\"x\":-3,\"y\":1,\"index\":15},{\"x\":-5,\"y\":1,\"index\":3}],\"chief\":3},\"type\":\"NAVAL\",\"cityId\":5}"}</t>
  </si>
  <si>
    <t xml:space="preserve"> {"act":"NorthMarch.northCitySituation","sid":"3fc3b84cbd46610e7363daf513b792a962898752"}</t>
  </si>
  <si>
    <t xml:space="preserve"> {"act":"Notice.queryAllMarqueeMessage","sid":"3fc3b84cbd46610e7363daf513b792a962898752"}</t>
  </si>
  <si>
    <t xml:space="preserve"> {"act":"NpcCorps.getNpcWars","sid":"3fc3b84cbd46610e7363daf513b792a962898752"}</t>
  </si>
  <si>
    <t xml:space="preserve"> {"act":"OneYear.cityStatus","sid":"3fc3b84cbd46610e7363daf513b792a962898752"}</t>
  </si>
  <si>
    <t xml:space="preserve"> {"act":"Patrol.dealPatroledEvent","sid":"359dbb7f932ac9acd283bb768f99dc78e81887dd","body":"{\"cityId\":38}"}</t>
  </si>
  <si>
    <t xml:space="preserve"> {"act":"Patrol.getPatrolInfo","sid":"3fc3b84cbd46610e7363daf513b792a962898752"}</t>
  </si>
  <si>
    <t xml:space="preserve"> {"act":"Platform.getPlatformInfo","sid":"3fc3b84cbd46610e7363daf513b792a962898752"}</t>
  </si>
  <si>
    <t xml:space="preserve"> {"act":"Player.getProperties","sid":"3fc3b84cbd46610e7363daf513b792a962898752"}</t>
  </si>
  <si>
    <t xml:space="preserve"> {"act":"Player.getSpecialState","sid":"3fc3b84cbd46610e7363daf513b792a962898752"}</t>
  </si>
  <si>
    <t xml:space="preserve"> {"act":"Player.updateGuideSequence","sid":"e325f4961f1883dd834a6343033741cff04da0be","body":"{\"seq\":\"20702\",\"guideType\":\"BRANCH\"}"}</t>
  </si>
  <si>
    <t xml:space="preserve"> {"act":"Pray.getPrayTime","sid":"3fc3b84cbd46610e7363daf513b792a962898752"}</t>
  </si>
  <si>
    <t xml:space="preserve"> {"act":"Rank.findAllPowerRank","sid":"359dbb7f932ac9acd283bb766342c9d33a919de2"}</t>
  </si>
  <si>
    <t xml:space="preserve"> {"act":"RedEnvelope.activityTime","sid":"3fc3b84cbd46610e7363daf513b792a962898752"}</t>
  </si>
  <si>
    <t xml:space="preserve"> {"act":"RewardActivity.getSevenDayFundRewardInfo","sid":"3fc3b84cbd46610e7363daf513b792a962898752"}</t>
  </si>
  <si>
    <t xml:space="preserve"> {"act":"Rogue.startRogueGangKill","sid":"3fc3b84cbd46610e7363daf520807003608a7cf6","body":"{\"rogueKillCount\":3,\"rogueType\":\"ELITE\",\"cityId\":67}"}</t>
  </si>
  <si>
    <t xml:space="preserve"> {"act":"Rogue.takeRogueInfo","sid":"3fc3b84cbd46610e7363daf520807003608a7cf6","body":"{\"cityId\":67}"}</t>
  </si>
  <si>
    <t xml:space="preserve"> {"act":"Shop.availableShops","sid":"678a531931fcadae7842da25438b892deaa3899f"}</t>
  </si>
  <si>
    <t xml:space="preserve"> {"act":"Shop.buyCycleShopItem","sid":"3fc3b84cbd46610e7363daf5e0a19eb2ea7c3798","body":"{\"pos\":1}"}</t>
  </si>
  <si>
    <t xml:space="preserve"> {"act":"Shop.buyShopItem","sid":"3fc3b84cbd46610e7363daf50056741163af23d4","body":"{\"type\":\"CSKING\",\"idx\":3}"}</t>
  </si>
  <si>
    <t xml:space="preserve"> {"act":"Shop.buyTravelShopItem","sid":"3fc3b84cbd46610e7363daf513b792a962898752","body":"{\"idx\":0,\"type\":\"TRAVEL\"}"}</t>
  </si>
  <si>
    <t xml:space="preserve"> {"act":"Shop.getCycleShopInfo","sid":"3fc3b84cbd46610e7363daf5f1b2f48200e8fc57"}</t>
  </si>
  <si>
    <t xml:space="preserve"> {"act":"Shop.getResourceTradeInfo","sid":"3fc3b84cbd46610e7363daf520807003608a7cf6"}</t>
  </si>
  <si>
    <t xml:space="preserve"> {"act":"Shop.getShopInfo","sid":"3fc3b84cbd46610e7363daf50056741163af23d4","body":"{\"type\":\"LONGMARCH\"}"}</t>
  </si>
  <si>
    <t xml:space="preserve"> {"act":"Shop.getShuangShiyiShopInfo","sid":"3fc3b84cbd46610e7363daf513b792a962898752"}</t>
  </si>
  <si>
    <t xml:space="preserve"> {"act":"Shop.getTravelShopInfo","sid":"3fc3b84cbd46610e7363daf513b792a962898752"}</t>
  </si>
  <si>
    <t xml:space="preserve"> {"act":"Shop.otherShopsRefreshTime","sid":"3fc3b84cbd46610e7363daf513b792a962898752"}</t>
  </si>
  <si>
    <t xml:space="preserve"> {"act":"Shop.refreshShop","sid":"3fc3b84cbd46610e7363daf50056741163af23d4","body":"{\"type\":\"CSKING\",\"auto\":false}"}</t>
  </si>
  <si>
    <t xml:space="preserve"> {"act":"Shop.shopNextRefreshTime","sid":"3fc3b84cbd46610e7363daf513b792a962898752"}</t>
  </si>
  <si>
    <t xml:space="preserve"> {"act":"Shop.tradeResource","sid":"3fc3b84cbd46610e7363daf520807003608a7cf6","body":"{\"resouce\":\"IRON\"}"}</t>
  </si>
  <si>
    <t xml:space="preserve"> {"act":"Shop2.availableShops","sid":"678a531931fcadae7842da25438b892deaa3899f"}</t>
  </si>
  <si>
    <t xml:space="preserve"> {"act":"Shop2.buyItem","sid":"3fc3b84cbd46610e7363daf520807003608a7cf6","body":"{\"id\":11,\"shop2Type\":\"ZBG_SHOP\"}"}</t>
  </si>
  <si>
    <t xml:space="preserve"> {"act":"Shop2.shop2Info","sid":"3fc3b84cbd46610e7363daf50056741163af23d4","body":"{\"shop2Type\":\"JXP_SHOP\"}"}</t>
  </si>
  <si>
    <t xml:space="preserve"> {"act":"SignInReward.getInfo","sid":"3fc3b84cbd46610e7363daf513b792a962898752"}</t>
  </si>
  <si>
    <t xml:space="preserve"> {"act":"SignInReward.signIn","sid":"3fc3b84cbd46610e7363daf5e0a19eb2ea7c3798"}</t>
  </si>
  <si>
    <t xml:space="preserve"> {"act":"SignInReward.signInMultiple","sid":"3fc3b84cbd46610e7363daf5e0a19eb2ea7c3798","body":"{\"signNum\":5}"}</t>
  </si>
  <si>
    <t xml:space="preserve"> {"act":"StarGazing.activityInfo","sid":"3fc3b84cbd46610e7363daf513b792a962898752"}</t>
  </si>
  <si>
    <t xml:space="preserve"> {"act":"StarGazing.myFirecrackerInfo","sid":"3fc3b84cbd46610e7363daf513b792a962898752"}</t>
  </si>
  <si>
    <t xml:space="preserve"> {"act":"System.ping","sid":"3fc3b84cbd46610e7363daf513b792a962898752","body":"{\"clientTime\":\"1463504824184\"}"}</t>
  </si>
  <si>
    <t xml:space="preserve"> {"act":"Task.finishTask","sid":"3fc3b84cbd46610e7363daf520807003608a7cf6","body":"{\"taskId\":2}"}</t>
  </si>
  <si>
    <t xml:space="preserve"> {"act":"Task.getAchievementInfo","sid":"3fc3b84cbd46610e7363daf513b792a962898752"}</t>
  </si>
  <si>
    <t xml:space="preserve"> {"act":"Task.getTaskTraceInfo","sid":"3fc3b84cbd46610e7363daf513b792a962898752"}</t>
  </si>
  <si>
    <t xml:space="preserve"> {"act":"TeamDuplicate.teamDuplicateFreeTimes","sid":"3fc3b84cbd46610e7363daf513b792a962898752"}</t>
  </si>
  <si>
    <t xml:space="preserve"> {"act":"Travel.arriveStep","sid":"3fc3b84cbd46610e7363daf513b792a962898752","body":"{\"step\":9}"}</t>
  </si>
  <si>
    <t xml:space="preserve"> {"act":"Travel.attack","sid":"3fc3b84cbd46610e7363daf513b792a962898752","body":"{\"step\":9}"}</t>
  </si>
  <si>
    <t xml:space="preserve"> {"act":"Travel.checkOut","sid":"3fc3b84cbd46610e7363daf513b792a962898752"}</t>
  </si>
  <si>
    <t xml:space="preserve"> {"act":"Travel.controlDice","sid":"3fc3b84cbd46610e7363daf513b792a962898752","body":"{\"num\":4}"}</t>
  </si>
  <si>
    <t xml:space="preserve"> {"act":"Travel.dice","sid":"3fc3b84cbd46610e7363daf513b792a962898752"}</t>
  </si>
  <si>
    <t xml:space="preserve"> {"act":"Travel.escape","sid":"359dbb7f932ac9acd283bb76ccee752c056f613b"}</t>
  </si>
  <si>
    <t xml:space="preserve"> {"act":"Travel.getMapInfo","sid":"678a531931fcadae7842da25ac1de35371aa459e"}</t>
  </si>
  <si>
    <t xml:space="preserve"> {"act":"Travel.getStatus","sid":"3fc3b84cbd46610e7363daf513b792a962898752"}</t>
  </si>
  <si>
    <t xml:space="preserve"> {"act":"Travel.restartTravel","sid":"3fc3b84cbd46610e7363daf513b792a962898752"}</t>
  </si>
  <si>
    <t xml:space="preserve"> {"act":"Travel.viewStep","sid":"3fc3b84cbd46610e7363daf513b792a962898752","body":"{\"step\":2}"}</t>
  </si>
  <si>
    <t xml:space="preserve"> {"act":"TurnCardReward.getTurnCardRewards","sid":"3fc3b84cbd46610e7363daf513b792a962898752"}</t>
  </si>
  <si>
    <t xml:space="preserve"> {"act":"TurnCardReward.turnCard","sid":"3fc3b84cbd46610e7363daf513b792a962898752","body":"{\"turnCardMode\":\"ONE\"}"}</t>
  </si>
  <si>
    <t xml:space="preserve"> {"act":"Valentine.getActivityInfo","sid":"3fc3b84cbd46610e7363daf513b792a962898752"}</t>
  </si>
  <si>
    <t xml:space="preserve"> {"act":"Vip.firstChargeInfo","sid":"3fc3b84cbd46610e7363daf513b792a962898752"}</t>
  </si>
  <si>
    <t xml:space="preserve"> {"act":"Vip.monthCard","sid":"3fc3b84cbd46610e7363daf513b792a962898752"}</t>
  </si>
  <si>
    <t xml:space="preserve"> {"act":"Vip.vipPrivilegeLevel","sid":"3fc3b84cbd46610e7363daf5e0a19eb2ea7c3798","body":"{\"privilege\":\"ZT\"}"}</t>
  </si>
  <si>
    <t xml:space="preserve"> {"act":"VipAuthentication.isGotMobileGift","sid":"3fc3b84cbd46610e7363daf513b792a962898752"}</t>
  </si>
  <si>
    <t xml:space="preserve"> {"act":"WelfareLottery.time","sid":"3fc3b84cbd46610e7363daf513b792a962898752"}</t>
  </si>
  <si>
    <t xml:space="preserve"> {"act":"World.citySituationDetail","sid":"359dbb7f932ac9acd283bb766342c9d33a919de2","body":"{\"cityId\":114}"}</t>
  </si>
  <si>
    <t xml:space="preserve"> {"act":"World.getAllOpenedCities","sid":"3fc3b84cbd46610e7363daf513b792a962898752"}</t>
  </si>
  <si>
    <t xml:space="preserve"> {"act":"World.getAllTransportingUnits","sid":"3fc3b84cbd46610e7363daf513b792a962898752"}</t>
  </si>
  <si>
    <t xml:space="preserve"> {"act":"World.getCityChapterBlueprint","sid":"3fc3b84cbd46610e7363daf513b792a962898752"}</t>
  </si>
  <si>
    <t xml:space="preserve"> {"act":"World.getCityRewardInfo","sid":"3fc3b84cbd46610e7363daf513b792a962898752"}</t>
  </si>
  <si>
    <t xml:space="preserve"> {"act":"World.getExploredWorldArea","sid":"3fc3b84cbd46610e7363daf513b792a962898752"}</t>
  </si>
  <si>
    <t xml:space="preserve"> {"act":"World.go","sid":"359dbb7f932ac9acd283bb766342c9d33a919de2","body":"{\"path\":[115,5,54,17]}"}</t>
  </si>
  <si>
    <t xml:space="preserve"> {"act":"World.worldSituation","sid":"3fc3b84cbd46610e7363daf513b792a962898752"}</t>
  </si>
  <si>
    <t xml:space="preserve"> {"act":"YunYou.getYunYouInfo","sid":"3fc3b84cbd46610e7363daf513b792a962898752"}</t>
  </si>
  <si>
    <t xml:space="preserve"> {"act":"ZaJinDan.getTimeInfo","sid":"3fc3b84cbd46610e7363daf513b792a962898752"}</t>
  </si>
  <si>
    <t>Activity</t>
  </si>
  <si>
    <t>Archery</t>
  </si>
  <si>
    <t>Bag</t>
  </si>
  <si>
    <t>BaiGuanYu</t>
  </si>
  <si>
    <t>BossWar</t>
  </si>
  <si>
    <t>Campaign</t>
  </si>
  <si>
    <t>ChristmasTree</t>
  </si>
  <si>
    <t>Circle</t>
  </si>
  <si>
    <t>City</t>
  </si>
  <si>
    <t>Corps</t>
  </si>
  <si>
    <t>CorpsWar</t>
  </si>
  <si>
    <t>Country</t>
  </si>
  <si>
    <t>CrossCamp</t>
  </si>
  <si>
    <t>DaqiaoActivity</t>
  </si>
  <si>
    <t>Drama</t>
  </si>
  <si>
    <t>EightTrigrams</t>
  </si>
  <si>
    <t>Email</t>
  </si>
  <si>
    <t>Emperor</t>
  </si>
  <si>
    <t>Firecracker</t>
  </si>
  <si>
    <t>Gamble</t>
  </si>
  <si>
    <t>GmActivity</t>
  </si>
  <si>
    <t>God</t>
  </si>
  <si>
    <t>GrassArrow</t>
  </si>
  <si>
    <t>Hero</t>
  </si>
  <si>
    <t>KingRoad</t>
  </si>
  <si>
    <t>Login</t>
  </si>
  <si>
    <t>LongMarch</t>
  </si>
  <si>
    <t>LordGodUp</t>
  </si>
  <si>
    <t>Lottery</t>
  </si>
  <si>
    <t>LuckyCycle</t>
  </si>
  <si>
    <t>Major</t>
  </si>
  <si>
    <t>Manor</t>
  </si>
  <si>
    <t>MonthSignIn</t>
  </si>
  <si>
    <t>NationalWar</t>
  </si>
  <si>
    <t>Naval</t>
  </si>
  <si>
    <t>NorthMarch</t>
  </si>
  <si>
    <t>Notice</t>
  </si>
  <si>
    <t>NpcCorps</t>
  </si>
  <si>
    <t>OneYear</t>
  </si>
  <si>
    <t>Patrol</t>
  </si>
  <si>
    <t>Platform</t>
  </si>
  <si>
    <t>Player</t>
  </si>
  <si>
    <t>Pray</t>
  </si>
  <si>
    <t>Rank</t>
  </si>
  <si>
    <t>RedEnvelope</t>
  </si>
  <si>
    <t>RewardActivity</t>
  </si>
  <si>
    <t>Rogue</t>
  </si>
  <si>
    <t>Shop</t>
  </si>
  <si>
    <t>Shop2</t>
  </si>
  <si>
    <t>SignInReward</t>
  </si>
  <si>
    <t>StarGazing</t>
  </si>
  <si>
    <t>System</t>
  </si>
  <si>
    <t>Task</t>
  </si>
  <si>
    <t>TeamDuplicate</t>
  </si>
  <si>
    <t>Travel</t>
  </si>
  <si>
    <t>TurnCardReward</t>
  </si>
  <si>
    <t>Valentine</t>
  </si>
  <si>
    <t>Vip</t>
  </si>
  <si>
    <t>VipAuthentication</t>
  </si>
  <si>
    <t>WelfareLottery</t>
  </si>
  <si>
    <t>World</t>
  </si>
  <si>
    <t>YunYou</t>
  </si>
  <si>
    <t>ZaJinDan</t>
  </si>
  <si>
    <t>drawCompanyAnniversaryLoginReward</t>
  </si>
  <si>
    <t>drawCompanyAnniversaryRechargeReward</t>
  </si>
  <si>
    <t>drawExchangeHoliday</t>
  </si>
  <si>
    <t>drawStrategicFundInfo</t>
  </si>
  <si>
    <t>getActivityList</t>
  </si>
  <si>
    <t>getAnnouncement</t>
  </si>
  <si>
    <t>getBookHeroInfo</t>
  </si>
  <si>
    <t>getCloudSellerInfo</t>
  </si>
  <si>
    <t>getPlayerGoBackActivityInfo</t>
  </si>
  <si>
    <t>getRankInfo</t>
  </si>
  <si>
    <t>getRationActivity</t>
  </si>
  <si>
    <t>getRedPointActivityInfo</t>
  </si>
  <si>
    <t>getShuangShiyiActivityInfo</t>
  </si>
  <si>
    <t>getTuanGouOpenInfo</t>
  </si>
  <si>
    <t>serverOpenTime</t>
  </si>
  <si>
    <t>showIconForServerOpenActivity</t>
  </si>
  <si>
    <t>archeryOpenInfo</t>
  </si>
  <si>
    <t>getArcheryInfo</t>
  </si>
  <si>
    <t>getArcheryRewardInfo</t>
  </si>
  <si>
    <t>getReward</t>
  </si>
  <si>
    <t>shoot</t>
  </si>
  <si>
    <t>getBagInfo</t>
  </si>
  <si>
    <t>useItem</t>
  </si>
  <si>
    <t>getTimeInfo</t>
  </si>
  <si>
    <t>bossInfo</t>
  </si>
  <si>
    <t>bossLineup</t>
  </si>
  <si>
    <t>enterWar</t>
  </si>
  <si>
    <t>keyKillInfo</t>
  </si>
  <si>
    <t>leaveWar</t>
  </si>
  <si>
    <t>openInfo</t>
  </si>
  <si>
    <t>pk</t>
  </si>
  <si>
    <t>rankInfo</t>
  </si>
  <si>
    <t>sendTroop</t>
  </si>
  <si>
    <t>eliteBuyTime</t>
  </si>
  <si>
    <t>eliteFight</t>
  </si>
  <si>
    <t>eliteGetAllInfos</t>
  </si>
  <si>
    <t>eliteGetCampaignInfo</t>
  </si>
  <si>
    <t>evalMarchFormation</t>
  </si>
  <si>
    <t>fightNext</t>
  </si>
  <si>
    <t>getAttFormation</t>
  </si>
  <si>
    <t>getLeftTimes</t>
  </si>
  <si>
    <t>getTrialsInfo</t>
  </si>
  <si>
    <t>nextEnemies</t>
  </si>
  <si>
    <t>quitCampaign</t>
  </si>
  <si>
    <t>saveFormation</t>
  </si>
  <si>
    <t>trialsBuyTimes</t>
  </si>
  <si>
    <t>time</t>
  </si>
  <si>
    <t>challenge</t>
  </si>
  <si>
    <t>drawPassRewards</t>
  </si>
  <si>
    <t>getHuarongRoadInfo</t>
  </si>
  <si>
    <t>restartHuarongRoad</t>
  </si>
  <si>
    <t>turnOverHeroCard</t>
  </si>
  <si>
    <t>buyProduct</t>
  </si>
  <si>
    <t>getIndustryInfo</t>
  </si>
  <si>
    <t>getPlayerCityInfo</t>
  </si>
  <si>
    <t>corpsCityReward</t>
  </si>
  <si>
    <t>getCityRewardInfo</t>
  </si>
  <si>
    <t>getCorpsJoinedPlayers</t>
  </si>
  <si>
    <t>getCorpsMessageNum</t>
  </si>
  <si>
    <t>getJoinedCorps</t>
  </si>
  <si>
    <t>getNationalRank</t>
  </si>
  <si>
    <t>personIndustryList</t>
  </si>
  <si>
    <t>personIndustryRefresh</t>
  </si>
  <si>
    <t>playerTech</t>
  </si>
  <si>
    <t>takeZhanjiStep</t>
  </si>
  <si>
    <t>upgradePlayerTech</t>
  </si>
  <si>
    <t>getInfo</t>
  </si>
  <si>
    <t>corpsCountry</t>
  </si>
  <si>
    <t>viewCountry</t>
  </si>
  <si>
    <t>getJackpotInfo</t>
  </si>
  <si>
    <t>getCurrActivityInfo</t>
  </si>
  <si>
    <t>getDramaInfo</t>
  </si>
  <si>
    <t>attack</t>
  </si>
  <si>
    <t>open</t>
  </si>
  <si>
    <t>openBox</t>
  </si>
  <si>
    <t>getAttachment</t>
  </si>
  <si>
    <t>openInBox</t>
  </si>
  <si>
    <t>read</t>
  </si>
  <si>
    <t>collect</t>
  </si>
  <si>
    <t>collected</t>
  </si>
  <si>
    <t>draw</t>
  </si>
  <si>
    <t>getBuyInfo</t>
  </si>
  <si>
    <t>getGameInfo</t>
  </si>
  <si>
    <t>isFloat</t>
  </si>
  <si>
    <t>activityInfo</t>
  </si>
  <si>
    <t>myFirecrackerInfo</t>
  </si>
  <si>
    <t>chouqianOpenInfo</t>
  </si>
  <si>
    <t>superPackageInfo</t>
  </si>
  <si>
    <t>godActToStren</t>
  </si>
  <si>
    <t>godStrenInfo</t>
  </si>
  <si>
    <t>godStrenOrAdvance</t>
  </si>
  <si>
    <t>acquireGrassArrowInfo</t>
  </si>
  <si>
    <t>doGrassArrowFight</t>
  </si>
  <si>
    <t>drawStageReward</t>
  </si>
  <si>
    <t>exchangeGrassArrow</t>
  </si>
  <si>
    <t>assessScore</t>
  </si>
  <si>
    <t>getConvenientFormations</t>
  </si>
  <si>
    <t>getCurrRecommendActivityInfo</t>
  </si>
  <si>
    <t>getFeastInfo</t>
  </si>
  <si>
    <t>getHeroIconInfo</t>
  </si>
  <si>
    <t>getPlayerHeroList</t>
  </si>
  <si>
    <t>getScoreHero</t>
  </si>
  <si>
    <t>getVisitHeroInfo</t>
  </si>
  <si>
    <t>getWineInfo</t>
  </si>
  <si>
    <t>matchHero</t>
  </si>
  <si>
    <t>afterSeasonEnemy</t>
  </si>
  <si>
    <t>kingroadEnd</t>
  </si>
  <si>
    <t>kingroadState</t>
  </si>
  <si>
    <t>seasonChallenge</t>
  </si>
  <si>
    <t>getOfflineConpensate</t>
  </si>
  <si>
    <t>login</t>
  </si>
  <si>
    <t>loginFinish</t>
  </si>
  <si>
    <t>serverInfo</t>
  </si>
  <si>
    <t>getBuyResetTimes</t>
  </si>
  <si>
    <t>getFinishedReward</t>
  </si>
  <si>
    <t>getHeroStatus</t>
  </si>
  <si>
    <t>getMyStatus</t>
  </si>
  <si>
    <t>getUnpassBuff</t>
  </si>
  <si>
    <t>restart</t>
  </si>
  <si>
    <t>getDispInfo</t>
  </si>
  <si>
    <t>drawLottery</t>
  </si>
  <si>
    <t>freeLottery</t>
  </si>
  <si>
    <t>openLottery</t>
  </si>
  <si>
    <t>refreshLottery</t>
  </si>
  <si>
    <t>info</t>
  </si>
  <si>
    <t>getMyMajorInfo</t>
  </si>
  <si>
    <t>appointHero</t>
  </si>
  <si>
    <t>appointInfo</t>
  </si>
  <si>
    <t>armsTechnology</t>
  </si>
  <si>
    <t>autoAppoint</t>
  </si>
  <si>
    <t>currIncEffect</t>
  </si>
  <si>
    <t>decreeInfo</t>
  </si>
  <si>
    <t>doHeroActivity</t>
  </si>
  <si>
    <t>getManorInfo</t>
  </si>
  <si>
    <t>harvestActivity</t>
  </si>
  <si>
    <t>harvestProduct</t>
  </si>
  <si>
    <t>heroScoreTips</t>
  </si>
  <si>
    <t>moveBuilding</t>
  </si>
  <si>
    <t>produceArmamentInfo</t>
  </si>
  <si>
    <t>refreshManor</t>
  </si>
  <si>
    <t>resHourOutput</t>
  </si>
  <si>
    <t>retireAll</t>
  </si>
  <si>
    <t>trainHeroInfo</t>
  </si>
  <si>
    <t>upgradeArmsTechnology</t>
  </si>
  <si>
    <t>getOpenInfo</t>
  </si>
  <si>
    <t>acquireCityCommandInfo</t>
  </si>
  <si>
    <t>acquireNationCardPanelInfo</t>
  </si>
  <si>
    <t>cityDeclareInfo</t>
  </si>
  <si>
    <t>convertNationCardReward</t>
  </si>
  <si>
    <t>getMyTroops</t>
  </si>
  <si>
    <t>getVersusCount</t>
  </si>
  <si>
    <t>inMissionHeros</t>
  </si>
  <si>
    <t>killRank</t>
  </si>
  <si>
    <t>retreatAllTroops</t>
  </si>
  <si>
    <t>rewardCfg</t>
  </si>
  <si>
    <t>sendTroops</t>
  </si>
  <si>
    <t>northCitySituation</t>
  </si>
  <si>
    <t>queryAllMarqueeMessage</t>
  </si>
  <si>
    <t>getNpcWars</t>
  </si>
  <si>
    <t>cityStatus</t>
  </si>
  <si>
    <t>dealPatroledEvent</t>
  </si>
  <si>
    <t>getPatrolInfo</t>
  </si>
  <si>
    <t>getPlatformInfo</t>
  </si>
  <si>
    <t>getProperties</t>
  </si>
  <si>
    <t>getSpecialState</t>
  </si>
  <si>
    <t>updateGuideSequence</t>
  </si>
  <si>
    <t>getPrayTime</t>
  </si>
  <si>
    <t>findAllPowerRank</t>
  </si>
  <si>
    <t>activityTime</t>
  </si>
  <si>
    <t>getSevenDayFundRewardInfo</t>
  </si>
  <si>
    <t>startRogueGangKill</t>
  </si>
  <si>
    <t>takeRogueInfo</t>
  </si>
  <si>
    <t>availableShops</t>
  </si>
  <si>
    <t>buyCycleShopItem</t>
  </si>
  <si>
    <t>buyShopItem</t>
  </si>
  <si>
    <t>buyTravelShopItem</t>
  </si>
  <si>
    <t>getCycleShopInfo</t>
  </si>
  <si>
    <t>getResourceTradeInfo</t>
  </si>
  <si>
    <t>getShopInfo</t>
  </si>
  <si>
    <t>getShuangShiyiShopInfo</t>
  </si>
  <si>
    <t>getTravelShopInfo</t>
  </si>
  <si>
    <t>otherShopsRefreshTime</t>
  </si>
  <si>
    <t>refreshShop</t>
  </si>
  <si>
    <t>shopNextRefreshTime</t>
  </si>
  <si>
    <t>tradeResource</t>
  </si>
  <si>
    <t>buyItem</t>
  </si>
  <si>
    <t>shop2Info</t>
  </si>
  <si>
    <t>signIn</t>
  </si>
  <si>
    <t>signInMultiple</t>
  </si>
  <si>
    <t>ping</t>
  </si>
  <si>
    <t>finishTask</t>
  </si>
  <si>
    <t>getAchievementInfo</t>
  </si>
  <si>
    <t>getTaskTraceInfo</t>
  </si>
  <si>
    <t>teamDuplicateFreeTimes</t>
  </si>
  <si>
    <t>arriveStep</t>
  </si>
  <si>
    <t>checkOut</t>
  </si>
  <si>
    <t>controlDice</t>
  </si>
  <si>
    <t>dice</t>
  </si>
  <si>
    <t>escape</t>
  </si>
  <si>
    <t>getMapInfo</t>
  </si>
  <si>
    <t>getStatus</t>
  </si>
  <si>
    <t>restartTravel</t>
  </si>
  <si>
    <t>viewStep</t>
  </si>
  <si>
    <t>getTurnCardRewards</t>
  </si>
  <si>
    <t>turnCard</t>
  </si>
  <si>
    <t>getActivityInfo</t>
  </si>
  <si>
    <t>firstChargeInfo</t>
  </si>
  <si>
    <t>monthCard</t>
  </si>
  <si>
    <t>vipPrivilegeLevel</t>
  </si>
  <si>
    <t>isGotMobileGift</t>
  </si>
  <si>
    <t>citySituationDetail</t>
  </si>
  <si>
    <t>getAllOpenedCities</t>
  </si>
  <si>
    <t>getAllTransportingUnits</t>
  </si>
  <si>
    <t>getCityChapterBlueprint</t>
  </si>
  <si>
    <t>getExploredWorldArea</t>
  </si>
  <si>
    <t>go</t>
  </si>
  <si>
    <t>worldSituation</t>
  </si>
  <si>
    <t>getYunYouInfo</t>
  </si>
  <si>
    <t>getShuangShiyiActivityReward</t>
  </si>
  <si>
    <t>{"act":"Activity.getShuangShiyiActivityReward","sid":"3fc3b84cbd46610e7363daf533d182bd500440a7"}</t>
  </si>
  <si>
    <t>{"act":"NorthMarch.enterWar","sid":"3fc3b84cbd46610e7363daf533d182bd500440a7"}</t>
  </si>
  <si>
    <t>{"act":"NorthMarch.retreatAllTroops","sid":"3fc3b84cbd46610e7363daf533d182bd500440a7"}</t>
  </si>
  <si>
    <t>{"act":"NorthMarch.inMissionHeros","sid":"3fc3b84cbd46610e7363daf533d182bd500440a7"}</t>
  </si>
  <si>
    <t>{"act":"NorthMarch.sendTroops","sid":"3fc3b84cbd46610e7363daf533d182bd500440a7","body":"{\"cityId\":129,\"save\":{\"chief\":28,\"heros\":[{\"x\":-2,\"y\":0,\"index\":42},{\"x\":-3,\"y\":-1,\"index\":28},{\"x\":-5,\"y\":-1,\"index\":17},{\"x\":-3,\"y\":1,\"index\":15},{\"x\":-5,\"y\":1,\"index\":9}]},\"type\":\"NORTH_WAR\"}"}</t>
  </si>
  <si>
    <t>{"act":"NorthMarch.leaveWar","sid":"3fc3b84cbd46610e7363daf533d182bd500440a7"}</t>
  </si>
  <si>
    <t>getTuanGouInfo</t>
  </si>
  <si>
    <t>{"act":"Activity.getTuanGouInfo","sid":"359dbb7f932ac9acd283bb7663f0f20ffdead26e"}</t>
  </si>
  <si>
    <t>tuanGouReward</t>
  </si>
  <si>
    <t>{"act":"Activity.tuanGouReward","sid":"678a531931fcadae7842da25e2d562acedee6502","body":"{\"bagId\":101}"}</t>
  </si>
  <si>
    <t>Arena</t>
  </si>
  <si>
    <t>acceptRankReward</t>
  </si>
  <si>
    <t>changeEnemies</t>
  </si>
  <si>
    <t>getDefFormation</t>
  </si>
  <si>
    <t>myArenaStatus</t>
  </si>
  <si>
    <t>{"act":"Arena.acceptRankReward","sid":"3fc3b84cbd46610e7363daf53b887c2b9b33e43a"}</t>
  </si>
  <si>
    <t>{"act":"Arena.changeEnemies","sid":"3fc3b84cbd46610e7363daf529bd76a46a3ea0cc"}</t>
  </si>
  <si>
    <t>{"act":"Arena.getDefFormation","sid":"3fc3b84cbd46610e7363daf53b887c2b9b33e43a"}</t>
  </si>
  <si>
    <t>{"act":"Arena.myArenaStatus","sid":"3fc3b84cbd46610e7363daf529bd76a46a3ea0cc"}</t>
  </si>
  <si>
    <t>Arenas</t>
  </si>
  <si>
    <t>drawTimeReward</t>
  </si>
  <si>
    <t>myArenasStatus</t>
  </si>
  <si>
    <t>{"act":"Arenas.changeEnemies","sid":"3fc3b84cbd46610e7363daf53b887c2b9b33e43a"}</t>
  </si>
  <si>
    <t>{"act":"Arenas.drawTimeReward","sid":"3fc3b84cbd46610e7363daf53b887c2b9b33e43a"}</t>
  </si>
  <si>
    <t>{"act":"Arenas.getDefFormation","sid":"3fc3b84cbd46610e7363daf53b887c2b9b33e43a"}</t>
  </si>
  <si>
    <t>{"act":"Arenas.myArenasStatus","sid":"3fc3b84cbd46610e7363daf53b887c2b9b33e43a"}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</si>
</sst>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tabSelected="1" workbookViewId="0">
      <pane xSplit="1" topLeftCell="G1" activePane="topRight" state="frozen"/>
      <selection pane="topRight" activeCell="A25" sqref="A25"/>
    </sheetView>
  </sheetViews>
  <sheetFormatPr defaultColWidth="9.125" defaultRowHeight="15" x14ac:dyDescent="0.25"/>
  <cols>
    <col min="1" max="1" width="14.75" style="1" bestFit="1" customWidth="1"/>
    <col min="2" max="2" width="41" style="1" customWidth="1"/>
    <col min="3" max="3" width="99.75" style="1" bestFit="1" customWidth="1"/>
    <col min="4" max="4" width="43.25" style="1" customWidth="1"/>
    <col min="5" max="5" width="247.625" style="1" bestFit="1" customWidth="1"/>
    <col min="6" max="6" width="9.125" style="1"/>
    <col min="7" max="7" width="190.625" style="3" bestFit="1" customWidth="1"/>
    <col min="8" max="16384" width="9.125" style="1"/>
  </cols>
  <sheetData>
    <row r="1" spans="1:7" x14ac:dyDescent="0.25">
      <c r="A1" s="1" t="s">
        <v>232</v>
      </c>
      <c r="B1" s="1" t="s">
        <v>295</v>
      </c>
      <c r="C1" s="1" t="str">
        <f>CONCATENATE("private const string CMD_",B1," = """,A1,".",B1,""";")</f>
        <v>private const string CMD_drawCompanyAnniversaryLoginReward = "Activity.drawCompanyAnniversaryLoginReward";</v>
      </c>
      <c r="E1" s="1" t="s">
        <v>0</v>
      </c>
      <c r="F1" s="2">
        <f>IFERROR(FIND("body",E1),-1)</f>
        <v>-1</v>
      </c>
      <c r="G1" s="3" t="str">
        <f>IF(F1&lt;0,CONCATENATE("public static RequestReturnObject ",B1,"(HTTPRequestHeaders oH, string sid)",CHAR(13),"{",CHAR(13),"return com.SendGenericRequest(oH, sid, CMD_",B1,");",CHAR(13),"}",CHAR(13)),"")</f>
        <v>public static RequestReturnObject drawCompanyAnniversaryLoginReward(HTTPRequestHeaders oH, string sid)_x000D_{_x000D_return com.SendGenericRequest(oH, sid, CMD_drawCompanyAnniversaryLoginReward);_x000D_}_x000D_</v>
      </c>
    </row>
    <row r="2" spans="1:7" x14ac:dyDescent="0.25">
      <c r="A2" s="1" t="s">
        <v>232</v>
      </c>
      <c r="B2" s="1" t="s">
        <v>296</v>
      </c>
      <c r="C2" s="1" t="str">
        <f t="shared" ref="C2:C76" si="0">CONCATENATE("private const string CMD_",B2," = """,A2,".",B2,""";")</f>
        <v>private const string CMD_drawCompanyAnniversaryRechargeReward = "Activity.drawCompanyAnniversaryRechargeReward";</v>
      </c>
      <c r="E2" s="1" t="s">
        <v>1</v>
      </c>
      <c r="F2" s="2">
        <f t="shared" ref="F2:F75" si="1">IFERROR(FIND("body",E2),-1)</f>
        <v>-1</v>
      </c>
      <c r="G2" s="3" t="str">
        <f t="shared" ref="G2:G75" si="2">IF(F2&lt;0,CONCATENATE("public static RequestReturnObject ",B2,"(HTTPRequestHeaders oH, string sid)",CHAR(13),"{",CHAR(13),"return com.SendGenericRequest(oH, sid, CMD_",B2,");",CHAR(13),"}",CHAR(13)),"")</f>
        <v>public static RequestReturnObject drawCompanyAnniversaryRechargeReward(HTTPRequestHeaders oH, string sid)_x000D_{_x000D_return com.SendGenericRequest(oH, sid, CMD_drawCompanyAnniversaryRechargeReward);_x000D_}_x000D_</v>
      </c>
    </row>
    <row r="3" spans="1:7" x14ac:dyDescent="0.25">
      <c r="A3" s="1" t="s">
        <v>232</v>
      </c>
      <c r="B3" s="1" t="s">
        <v>297</v>
      </c>
      <c r="C3" s="1" t="str">
        <f t="shared" si="0"/>
        <v>private const string CMD_drawExchangeHoliday = "Activity.drawExchangeHoliday";</v>
      </c>
      <c r="E3" s="1" t="s">
        <v>2</v>
      </c>
      <c r="F3" s="2">
        <f t="shared" si="1"/>
        <v>-1</v>
      </c>
      <c r="G3" s="3" t="str">
        <f t="shared" si="2"/>
        <v>public static RequestReturnObject drawExchangeHoliday(HTTPRequestHeaders oH, string sid)_x000D_{_x000D_return com.SendGenericRequest(oH, sid, CMD_drawExchangeHoliday);_x000D_}_x000D_</v>
      </c>
    </row>
    <row r="4" spans="1:7" x14ac:dyDescent="0.25">
      <c r="A4" s="1" t="s">
        <v>232</v>
      </c>
      <c r="B4" s="1" t="s">
        <v>298</v>
      </c>
      <c r="C4" s="1" t="str">
        <f t="shared" si="0"/>
        <v>private const string CMD_drawStrategicFundInfo = "Activity.drawStrategicFundInfo";</v>
      </c>
      <c r="E4" s="1" t="s">
        <v>3</v>
      </c>
      <c r="F4" s="2">
        <f t="shared" si="1"/>
        <v>-1</v>
      </c>
      <c r="G4" s="3" t="str">
        <f t="shared" si="2"/>
        <v>public static RequestReturnObject drawStrategicFundInfo(HTTPRequestHeaders oH, string sid)_x000D_{_x000D_return com.SendGenericRequest(oH, sid, CMD_drawStrategicFundInfo);_x000D_}_x000D_</v>
      </c>
    </row>
    <row r="5" spans="1:7" x14ac:dyDescent="0.25">
      <c r="A5" s="1" t="s">
        <v>232</v>
      </c>
      <c r="B5" s="1" t="s">
        <v>299</v>
      </c>
      <c r="C5" s="1" t="str">
        <f t="shared" si="0"/>
        <v>private const string CMD_getActivityList = "Activity.getActivityList";</v>
      </c>
      <c r="E5" s="1" t="s">
        <v>4</v>
      </c>
      <c r="F5" s="2">
        <f t="shared" si="1"/>
        <v>-1</v>
      </c>
      <c r="G5" s="3" t="str">
        <f t="shared" si="2"/>
        <v>public static RequestReturnObject getActivityList(HTTPRequestHeaders oH, string sid)_x000D_{_x000D_return com.SendGenericRequest(oH, sid, CMD_getActivityList);_x000D_}_x000D_</v>
      </c>
    </row>
    <row r="6" spans="1:7" x14ac:dyDescent="0.25">
      <c r="A6" s="1" t="s">
        <v>232</v>
      </c>
      <c r="B6" s="1" t="s">
        <v>300</v>
      </c>
      <c r="C6" s="1" t="str">
        <f t="shared" si="0"/>
        <v>private const string CMD_getAnnouncement = "Activity.getAnnouncement";</v>
      </c>
      <c r="E6" s="1" t="s">
        <v>5</v>
      </c>
      <c r="F6" s="2">
        <f t="shared" si="1"/>
        <v>-1</v>
      </c>
      <c r="G6" s="3" t="str">
        <f t="shared" si="2"/>
        <v>public static RequestReturnObject getAnnouncement(HTTPRequestHeaders oH, string sid)_x000D_{_x000D_return com.SendGenericRequest(oH, sid, CMD_getAnnouncement);_x000D_}_x000D_</v>
      </c>
    </row>
    <row r="7" spans="1:7" x14ac:dyDescent="0.25">
      <c r="A7" s="1" t="s">
        <v>232</v>
      </c>
      <c r="B7" s="1" t="s">
        <v>301</v>
      </c>
      <c r="C7" s="1" t="str">
        <f t="shared" si="0"/>
        <v>private const string CMD_getBookHeroInfo = "Activity.getBookHeroInfo";</v>
      </c>
      <c r="E7" s="1" t="s">
        <v>6</v>
      </c>
      <c r="F7" s="2">
        <f t="shared" si="1"/>
        <v>-1</v>
      </c>
      <c r="G7" s="3" t="str">
        <f t="shared" si="2"/>
        <v>public static RequestReturnObject getBookHeroInfo(HTTPRequestHeaders oH, string sid)_x000D_{_x000D_return com.SendGenericRequest(oH, sid, CMD_getBookHeroInfo);_x000D_}_x000D_</v>
      </c>
    </row>
    <row r="8" spans="1:7" x14ac:dyDescent="0.25">
      <c r="A8" s="1" t="s">
        <v>232</v>
      </c>
      <c r="B8" s="1" t="s">
        <v>302</v>
      </c>
      <c r="C8" s="1" t="str">
        <f t="shared" si="0"/>
        <v>private const string CMD_getCloudSellerInfo = "Activity.getCloudSellerInfo";</v>
      </c>
      <c r="E8" s="1" t="s">
        <v>7</v>
      </c>
      <c r="F8" s="2">
        <f t="shared" si="1"/>
        <v>-1</v>
      </c>
      <c r="G8" s="3" t="str">
        <f t="shared" si="2"/>
        <v>public static RequestReturnObject getCloudSellerInfo(HTTPRequestHeaders oH, string sid)_x000D_{_x000D_return com.SendGenericRequest(oH, sid, CMD_getCloudSellerInfo);_x000D_}_x000D_</v>
      </c>
    </row>
    <row r="9" spans="1:7" x14ac:dyDescent="0.25">
      <c r="A9" s="1" t="s">
        <v>232</v>
      </c>
      <c r="B9" s="1" t="s">
        <v>303</v>
      </c>
      <c r="C9" s="1" t="str">
        <f t="shared" si="0"/>
        <v>private const string CMD_getPlayerGoBackActivityInfo = "Activity.getPlayerGoBackActivityInfo";</v>
      </c>
      <c r="E9" s="1" t="s">
        <v>8</v>
      </c>
      <c r="F9" s="2">
        <f t="shared" si="1"/>
        <v>-1</v>
      </c>
      <c r="G9" s="3" t="str">
        <f t="shared" si="2"/>
        <v>public static RequestReturnObject getPlayerGoBackActivityInfo(HTTPRequestHeaders oH, string sid)_x000D_{_x000D_return com.SendGenericRequest(oH, sid, CMD_getPlayerGoBackActivityInfo);_x000D_}_x000D_</v>
      </c>
    </row>
    <row r="10" spans="1:7" x14ac:dyDescent="0.25">
      <c r="A10" s="1" t="s">
        <v>232</v>
      </c>
      <c r="B10" s="1" t="s">
        <v>304</v>
      </c>
      <c r="C10" s="1" t="str">
        <f t="shared" si="0"/>
        <v>private const string CMD_getRankInfo = "Activity.getRankInfo";</v>
      </c>
      <c r="E10" s="1" t="s">
        <v>9</v>
      </c>
      <c r="F10" s="2">
        <f t="shared" si="1"/>
        <v>-1</v>
      </c>
      <c r="G10" s="3" t="str">
        <f t="shared" si="2"/>
        <v>public static RequestReturnObject getRankInfo(HTTPRequestHeaders oH, string sid)_x000D_{_x000D_return com.SendGenericRequest(oH, sid, CMD_getRankInfo);_x000D_}_x000D_</v>
      </c>
    </row>
    <row r="11" spans="1:7" x14ac:dyDescent="0.25">
      <c r="A11" s="1" t="s">
        <v>232</v>
      </c>
      <c r="B11" s="1" t="s">
        <v>305</v>
      </c>
      <c r="C11" s="1" t="str">
        <f t="shared" si="0"/>
        <v>private const string CMD_getRationActivity = "Activity.getRationActivity";</v>
      </c>
      <c r="E11" s="1" t="s">
        <v>10</v>
      </c>
      <c r="F11" s="2">
        <f t="shared" si="1"/>
        <v>-1</v>
      </c>
      <c r="G11" s="3" t="str">
        <f t="shared" si="2"/>
        <v>public static RequestReturnObject getRationActivity(HTTPRequestHeaders oH, string sid)_x000D_{_x000D_return com.SendGenericRequest(oH, sid, CMD_getRationActivity);_x000D_}_x000D_</v>
      </c>
    </row>
    <row r="12" spans="1:7" x14ac:dyDescent="0.25">
      <c r="A12" s="1" t="s">
        <v>232</v>
      </c>
      <c r="B12" s="1" t="s">
        <v>306</v>
      </c>
      <c r="C12" s="1" t="str">
        <f t="shared" si="0"/>
        <v>private const string CMD_getRedPointActivityInfo = "Activity.getRedPointActivityInfo";</v>
      </c>
      <c r="E12" s="1" t="s">
        <v>11</v>
      </c>
      <c r="F12" s="2">
        <f t="shared" si="1"/>
        <v>94</v>
      </c>
      <c r="G12" s="3" t="str">
        <f t="shared" si="2"/>
        <v/>
      </c>
    </row>
    <row r="13" spans="1:7" x14ac:dyDescent="0.25">
      <c r="A13" s="1" t="s">
        <v>232</v>
      </c>
      <c r="B13" s="1" t="s">
        <v>307</v>
      </c>
      <c r="C13" s="1" t="str">
        <f t="shared" si="0"/>
        <v>private const string CMD_getShuangShiyiActivityInfo = "Activity.getShuangShiyiActivityInfo";</v>
      </c>
      <c r="E13" s="1" t="s">
        <v>12</v>
      </c>
      <c r="F13" s="2">
        <f t="shared" si="1"/>
        <v>-1</v>
      </c>
      <c r="G13" s="3" t="str">
        <f t="shared" si="2"/>
        <v>public static RequestReturnObject getShuangShiyiActivityInfo(HTTPRequestHeaders oH, string sid)_x000D_{_x000D_return com.SendGenericRequest(oH, sid, CMD_getShuangShiyiActivityInfo);_x000D_}_x000D_</v>
      </c>
    </row>
    <row r="14" spans="1:7" x14ac:dyDescent="0.25">
      <c r="A14" s="1" t="s">
        <v>232</v>
      </c>
      <c r="B14" s="1" t="s">
        <v>513</v>
      </c>
      <c r="C14" s="1" t="str">
        <f t="shared" si="0"/>
        <v>private const string CMD_getShuangShiyiActivityReward = "Activity.getShuangShiyiActivityReward";</v>
      </c>
      <c r="E14" s="1" t="s">
        <v>514</v>
      </c>
      <c r="F14" s="2">
        <f t="shared" si="1"/>
        <v>-1</v>
      </c>
      <c r="G14" s="3" t="str">
        <f t="shared" si="2"/>
        <v>public static RequestReturnObject getShuangShiyiActivityReward(HTTPRequestHeaders oH, string sid)_x000D_{_x000D_return com.SendGenericRequest(oH, sid, CMD_getShuangShiyiActivityReward);_x000D_}_x000D_</v>
      </c>
    </row>
    <row r="15" spans="1:7" x14ac:dyDescent="0.25">
      <c r="A15" s="1" t="s">
        <v>232</v>
      </c>
      <c r="B15" s="1" t="s">
        <v>520</v>
      </c>
      <c r="C15" s="1" t="str">
        <f t="shared" si="0"/>
        <v>private const string CMD_getTuanGouInfo = "Activity.getTuanGouInfo";</v>
      </c>
      <c r="E15" s="1" t="s">
        <v>521</v>
      </c>
      <c r="F15" s="2">
        <f t="shared" ref="F15" si="3">IFERROR(FIND("body",E15),-1)</f>
        <v>-1</v>
      </c>
      <c r="G15" s="3" t="str">
        <f t="shared" ref="G15" si="4">IF(F15&lt;0,CONCATENATE("public static RequestReturnObject ",B15,"(HTTPRequestHeaders oH, string sid)",CHAR(13),"{",CHAR(13),"return com.SendGenericRequest(oH, sid, CMD_",B15,");",CHAR(13),"}",CHAR(13)),"")</f>
        <v>public static RequestReturnObject getTuanGouInfo(HTTPRequestHeaders oH, string sid)_x000D_{_x000D_return com.SendGenericRequest(oH, sid, CMD_getTuanGouInfo);_x000D_}_x000D_</v>
      </c>
    </row>
    <row r="16" spans="1:7" x14ac:dyDescent="0.25">
      <c r="A16" s="1" t="s">
        <v>232</v>
      </c>
      <c r="B16" s="1" t="s">
        <v>308</v>
      </c>
      <c r="C16" s="1" t="str">
        <f t="shared" si="0"/>
        <v>private const string CMD_getTuanGouOpenInfo = "Activity.getTuanGouOpenInfo";</v>
      </c>
      <c r="E16" s="1" t="s">
        <v>13</v>
      </c>
      <c r="F16" s="2">
        <f t="shared" si="1"/>
        <v>-1</v>
      </c>
      <c r="G16" s="3" t="str">
        <f t="shared" si="2"/>
        <v>public static RequestReturnObject getTuanGouOpenInfo(HTTPRequestHeaders oH, string sid)_x000D_{_x000D_return com.SendGenericRequest(oH, sid, CMD_getTuanGouOpenInfo);_x000D_}_x000D_</v>
      </c>
    </row>
    <row r="17" spans="1:7" x14ac:dyDescent="0.25">
      <c r="A17" s="1" t="s">
        <v>232</v>
      </c>
      <c r="B17" s="1" t="s">
        <v>309</v>
      </c>
      <c r="C17" s="1" t="str">
        <f t="shared" si="0"/>
        <v>private const string CMD_serverOpenTime = "Activity.serverOpenTime";</v>
      </c>
      <c r="E17" s="1" t="s">
        <v>14</v>
      </c>
      <c r="F17" s="2">
        <f t="shared" si="1"/>
        <v>-1</v>
      </c>
      <c r="G17" s="3" t="str">
        <f t="shared" si="2"/>
        <v>public static RequestReturnObject serverOpenTime(HTTPRequestHeaders oH, string sid)_x000D_{_x000D_return com.SendGenericRequest(oH, sid, CMD_serverOpenTime);_x000D_}_x000D_</v>
      </c>
    </row>
    <row r="18" spans="1:7" x14ac:dyDescent="0.25">
      <c r="A18" s="1" t="s">
        <v>232</v>
      </c>
      <c r="B18" s="1" t="s">
        <v>310</v>
      </c>
      <c r="C18" s="1" t="str">
        <f t="shared" si="0"/>
        <v>private const string CMD_showIconForServerOpenActivity = "Activity.showIconForServerOpenActivity";</v>
      </c>
      <c r="E18" s="1" t="s">
        <v>15</v>
      </c>
      <c r="F18" s="2">
        <f t="shared" si="1"/>
        <v>-1</v>
      </c>
      <c r="G18" s="3" t="str">
        <f t="shared" si="2"/>
        <v>public static RequestReturnObject showIconForServerOpenActivity(HTTPRequestHeaders oH, string sid)_x000D_{_x000D_return com.SendGenericRequest(oH, sid, CMD_showIconForServerOpenActivity);_x000D_}_x000D_</v>
      </c>
    </row>
    <row r="19" spans="1:7" x14ac:dyDescent="0.25">
      <c r="A19" s="1" t="s">
        <v>232</v>
      </c>
      <c r="B19" s="1" t="s">
        <v>522</v>
      </c>
      <c r="C19" s="1" t="str">
        <f>CONCATENATE("private const string CMD_",B19," = """,A19,".",B19,""";")</f>
        <v>private const string CMD_tuanGouReward = "Activity.tuanGouReward";</v>
      </c>
      <c r="E19" s="1" t="s">
        <v>523</v>
      </c>
      <c r="F19" s="2">
        <f t="shared" ref="F19" si="5">IFERROR(FIND("body",E19),-1)</f>
        <v>83</v>
      </c>
      <c r="G19" s="3" t="str">
        <f t="shared" ref="G19" si="6">IF(F19&lt;0,CONCATENATE("public static RequestReturnObject ",B19,"(HTTPRequestHeaders oH, string sid)",CHAR(13),"{",CHAR(13),"return com.SendGenericRequest(oH, sid, CMD_",B19,");",CHAR(13),"}",CHAR(13)),"")</f>
        <v/>
      </c>
    </row>
    <row r="20" spans="1:7" x14ac:dyDescent="0.25">
      <c r="A20" s="1" t="s">
        <v>233</v>
      </c>
      <c r="B20" s="1" t="s">
        <v>311</v>
      </c>
      <c r="C20" s="1" t="str">
        <f t="shared" si="0"/>
        <v>private const string CMD_archeryOpenInfo = "Archery.archeryOpenInfo";</v>
      </c>
      <c r="E20" s="1" t="s">
        <v>16</v>
      </c>
      <c r="F20" s="2">
        <f t="shared" si="1"/>
        <v>85</v>
      </c>
      <c r="G20" s="3" t="str">
        <f t="shared" si="2"/>
        <v/>
      </c>
    </row>
    <row r="21" spans="1:7" x14ac:dyDescent="0.25">
      <c r="A21" s="1" t="s">
        <v>233</v>
      </c>
      <c r="B21" s="1" t="s">
        <v>312</v>
      </c>
      <c r="C21" s="1" t="str">
        <f t="shared" si="0"/>
        <v>private const string CMD_getArcheryInfo = "Archery.getArcheryInfo";</v>
      </c>
      <c r="E21" s="1" t="s">
        <v>17</v>
      </c>
      <c r="F21" s="2">
        <f t="shared" si="1"/>
        <v>84</v>
      </c>
      <c r="G21" s="3" t="str">
        <f t="shared" si="2"/>
        <v/>
      </c>
    </row>
    <row r="22" spans="1:7" x14ac:dyDescent="0.25">
      <c r="A22" s="1" t="s">
        <v>233</v>
      </c>
      <c r="B22" s="1" t="s">
        <v>313</v>
      </c>
      <c r="C22" s="1" t="str">
        <f t="shared" si="0"/>
        <v>private const string CMD_getArcheryRewardInfo = "Archery.getArcheryRewardInfo";</v>
      </c>
      <c r="E22" s="1" t="s">
        <v>18</v>
      </c>
      <c r="F22" s="2">
        <f t="shared" si="1"/>
        <v>90</v>
      </c>
      <c r="G22" s="3" t="str">
        <f t="shared" si="2"/>
        <v/>
      </c>
    </row>
    <row r="23" spans="1:7" x14ac:dyDescent="0.25">
      <c r="A23" s="1" t="s">
        <v>233</v>
      </c>
      <c r="B23" s="1" t="s">
        <v>314</v>
      </c>
      <c r="C23" s="1" t="str">
        <f t="shared" si="0"/>
        <v>private const string CMD_getReward = "Archery.getReward";</v>
      </c>
      <c r="E23" s="1" t="s">
        <v>19</v>
      </c>
      <c r="F23" s="2">
        <f t="shared" si="1"/>
        <v>79</v>
      </c>
      <c r="G23" s="3" t="str">
        <f t="shared" si="2"/>
        <v/>
      </c>
    </row>
    <row r="24" spans="1:7" x14ac:dyDescent="0.25">
      <c r="A24" s="1" t="s">
        <v>233</v>
      </c>
      <c r="B24" s="1" t="s">
        <v>315</v>
      </c>
      <c r="C24" s="1" t="str">
        <f t="shared" si="0"/>
        <v>private const string CMD_shoot = "Archery.shoot";</v>
      </c>
      <c r="E24" s="1" t="s">
        <v>20</v>
      </c>
      <c r="F24" s="2">
        <f t="shared" si="1"/>
        <v>75</v>
      </c>
      <c r="G24" s="3" t="str">
        <f t="shared" si="2"/>
        <v/>
      </c>
    </row>
    <row r="25" spans="1:7" s="3" customFormat="1" x14ac:dyDescent="0.25">
      <c r="A25" s="3" t="s">
        <v>524</v>
      </c>
      <c r="B25" s="3" t="s">
        <v>525</v>
      </c>
      <c r="C25" s="3" t="str">
        <f t="shared" si="0"/>
        <v>private const string CMD_acceptRankReward = "Arena.acceptRankReward";</v>
      </c>
      <c r="E25" s="3" t="s">
        <v>529</v>
      </c>
      <c r="F25" s="4">
        <f t="shared" si="1"/>
        <v>-1</v>
      </c>
      <c r="G25" s="3" t="str">
        <f t="shared" si="2"/>
        <v>public static RequestReturnObject acceptRankReward(HTTPRequestHeaders oH, string sid)_x000D_{_x000D_return com.SendGenericRequest(oH, sid, CMD_acceptRankReward);_x000D_}_x000D_</v>
      </c>
    </row>
    <row r="26" spans="1:7" s="3" customFormat="1" x14ac:dyDescent="0.25">
      <c r="A26" s="3" t="s">
        <v>524</v>
      </c>
      <c r="B26" s="3" t="s">
        <v>526</v>
      </c>
      <c r="C26" s="3" t="str">
        <f t="shared" si="0"/>
        <v>private const string CMD_changeEnemies = "Arena.changeEnemies";</v>
      </c>
      <c r="E26" s="3" t="s">
        <v>530</v>
      </c>
      <c r="F26" s="4">
        <f t="shared" si="1"/>
        <v>-1</v>
      </c>
      <c r="G26" s="3" t="str">
        <f t="shared" si="2"/>
        <v>public static RequestReturnObject changeEnemies(HTTPRequestHeaders oH, string sid)_x000D_{_x000D_return com.SendGenericRequest(oH, sid, CMD_changeEnemies);_x000D_}_x000D_</v>
      </c>
    </row>
    <row r="27" spans="1:7" s="3" customFormat="1" x14ac:dyDescent="0.25">
      <c r="A27" s="3" t="s">
        <v>524</v>
      </c>
      <c r="B27" s="3" t="s">
        <v>527</v>
      </c>
      <c r="C27" s="3" t="str">
        <f t="shared" si="0"/>
        <v>private const string CMD_getDefFormation = "Arena.getDefFormation";</v>
      </c>
      <c r="E27" s="3" t="s">
        <v>531</v>
      </c>
      <c r="F27" s="4">
        <f t="shared" si="1"/>
        <v>-1</v>
      </c>
      <c r="G27" s="3" t="str">
        <f t="shared" si="2"/>
        <v>public static RequestReturnObject getDefFormation(HTTPRequestHeaders oH, string sid)_x000D_{_x000D_return com.SendGenericRequest(oH, sid, CMD_getDefFormation);_x000D_}_x000D_</v>
      </c>
    </row>
    <row r="28" spans="1:7" s="3" customFormat="1" x14ac:dyDescent="0.25">
      <c r="A28" s="3" t="s">
        <v>524</v>
      </c>
      <c r="B28" s="3" t="s">
        <v>528</v>
      </c>
      <c r="C28" s="3" t="str">
        <f t="shared" si="0"/>
        <v>private const string CMD_myArenaStatus = "Arena.myArenaStatus";</v>
      </c>
      <c r="E28" s="3" t="s">
        <v>532</v>
      </c>
      <c r="F28" s="4">
        <f t="shared" si="1"/>
        <v>-1</v>
      </c>
      <c r="G28" s="3" t="str">
        <f t="shared" si="2"/>
        <v>public static RequestReturnObject myArenaStatus(HTTPRequestHeaders oH, string sid)_x000D_{_x000D_return com.SendGenericRequest(oH, sid, CMD_myArenaStatus);_x000D_}_x000D_</v>
      </c>
    </row>
    <row r="29" spans="1:7" s="3" customFormat="1" x14ac:dyDescent="0.25">
      <c r="A29" s="3" t="s">
        <v>533</v>
      </c>
      <c r="B29" s="3" t="s">
        <v>526</v>
      </c>
      <c r="C29" s="3" t="str">
        <f t="shared" si="0"/>
        <v>private const string CMD_changeEnemies = "Arenas.changeEnemies";</v>
      </c>
      <c r="E29" s="3" t="s">
        <v>536</v>
      </c>
      <c r="F29" s="4">
        <f t="shared" si="1"/>
        <v>-1</v>
      </c>
      <c r="G29" s="3" t="str">
        <f t="shared" si="2"/>
        <v>public static RequestReturnObject changeEnemies(HTTPRequestHeaders oH, string sid)_x000D_{_x000D_return com.SendGenericRequest(oH, sid, CMD_changeEnemies);_x000D_}_x000D_</v>
      </c>
    </row>
    <row r="30" spans="1:7" s="3" customFormat="1" x14ac:dyDescent="0.25">
      <c r="A30" s="3" t="s">
        <v>533</v>
      </c>
      <c r="B30" s="3" t="s">
        <v>534</v>
      </c>
      <c r="C30" s="3" t="str">
        <f t="shared" si="0"/>
        <v>private const string CMD_drawTimeReward = "Arenas.drawTimeReward";</v>
      </c>
      <c r="E30" s="3" t="s">
        <v>537</v>
      </c>
      <c r="F30" s="4">
        <f t="shared" si="1"/>
        <v>-1</v>
      </c>
      <c r="G30" s="3" t="str">
        <f t="shared" si="2"/>
        <v>public static RequestReturnObject drawTimeReward(HTTPRequestHeaders oH, string sid)_x000D_{_x000D_return com.SendGenericRequest(oH, sid, CMD_drawTimeReward);_x000D_}_x000D_</v>
      </c>
    </row>
    <row r="31" spans="1:7" s="3" customFormat="1" x14ac:dyDescent="0.25">
      <c r="A31" s="3" t="s">
        <v>533</v>
      </c>
      <c r="B31" s="3" t="s">
        <v>527</v>
      </c>
      <c r="C31" s="3" t="str">
        <f t="shared" si="0"/>
        <v>private const string CMD_getDefFormation = "Arenas.getDefFormation";</v>
      </c>
      <c r="E31" s="3" t="s">
        <v>538</v>
      </c>
      <c r="F31" s="4">
        <f t="shared" si="1"/>
        <v>-1</v>
      </c>
      <c r="G31" s="3" t="str">
        <f t="shared" si="2"/>
        <v>public static RequestReturnObject getDefFormation(HTTPRequestHeaders oH, string sid)_x000D_{_x000D_return com.SendGenericRequest(oH, sid, CMD_getDefFormation);_x000D_}_x000D_</v>
      </c>
    </row>
    <row r="32" spans="1:7" s="3" customFormat="1" x14ac:dyDescent="0.25">
      <c r="A32" s="3" t="s">
        <v>533</v>
      </c>
      <c r="B32" s="3" t="s">
        <v>535</v>
      </c>
      <c r="C32" s="3" t="str">
        <f t="shared" si="0"/>
        <v>private const string CMD_myArenasStatus = "Arenas.myArenasStatus";</v>
      </c>
      <c r="E32" s="5" t="s">
        <v>539</v>
      </c>
      <c r="F32" s="4">
        <f t="shared" si="1"/>
        <v>-1</v>
      </c>
      <c r="G32" s="3" t="str">
        <f t="shared" si="2"/>
        <v>public static RequestReturnObject myArenasStatus(HTTPRequestHeaders oH, string sid)_x000D_{_x000D_return com.SendGenericRequest(oH, sid, CMD_myArenasStatus);_x000D_}_x000D_</v>
      </c>
    </row>
    <row r="33" spans="1:7" x14ac:dyDescent="0.25">
      <c r="A33" s="1" t="s">
        <v>234</v>
      </c>
      <c r="B33" s="1" t="s">
        <v>316</v>
      </c>
      <c r="C33" s="1" t="str">
        <f t="shared" si="0"/>
        <v>private const string CMD_getBagInfo = "Bag.getBagInfo";</v>
      </c>
      <c r="E33" s="1" t="s">
        <v>21</v>
      </c>
      <c r="F33" s="2">
        <f t="shared" si="1"/>
        <v>-1</v>
      </c>
      <c r="G33" s="3" t="str">
        <f t="shared" si="2"/>
        <v>public static RequestReturnObject getBagInfo(HTTPRequestHeaders oH, string sid)_x000D_{_x000D_return com.SendGenericRequest(oH, sid, CMD_getBagInfo);_x000D_}_x000D_</v>
      </c>
    </row>
    <row r="34" spans="1:7" x14ac:dyDescent="0.25">
      <c r="A34" s="1" t="s">
        <v>234</v>
      </c>
      <c r="B34" s="1" t="s">
        <v>317</v>
      </c>
      <c r="C34" s="1" t="str">
        <f t="shared" si="0"/>
        <v>private const string CMD_useItem = "Bag.useItem";</v>
      </c>
      <c r="E34" s="1" t="s">
        <v>22</v>
      </c>
      <c r="F34" s="2">
        <f t="shared" si="1"/>
        <v>73</v>
      </c>
      <c r="G34" s="3" t="str">
        <f t="shared" si="2"/>
        <v/>
      </c>
    </row>
    <row r="35" spans="1:7" x14ac:dyDescent="0.25">
      <c r="A35" s="1" t="s">
        <v>235</v>
      </c>
      <c r="B35" s="1" t="s">
        <v>318</v>
      </c>
      <c r="C35" s="1" t="str">
        <f t="shared" si="0"/>
        <v>private const string CMD_getTimeInfo = "BaiGuanYu.getTimeInfo";</v>
      </c>
      <c r="E35" s="1" t="s">
        <v>23</v>
      </c>
      <c r="F35" s="2">
        <f t="shared" si="1"/>
        <v>-1</v>
      </c>
      <c r="G35" s="3" t="str">
        <f t="shared" si="2"/>
        <v>public static RequestReturnObject getTimeInfo(HTTPRequestHeaders oH, string sid)_x000D_{_x000D_return com.SendGenericRequest(oH, sid, CMD_getTimeInfo);_x000D_}_x000D_</v>
      </c>
    </row>
    <row r="36" spans="1:7" x14ac:dyDescent="0.25">
      <c r="A36" s="1" t="s">
        <v>236</v>
      </c>
      <c r="B36" s="1" t="s">
        <v>319</v>
      </c>
      <c r="C36" s="1" t="str">
        <f t="shared" si="0"/>
        <v>private const string CMD_bossInfo = "BossWar.bossInfo";</v>
      </c>
      <c r="E36" s="1" t="s">
        <v>24</v>
      </c>
      <c r="F36" s="2">
        <f t="shared" si="1"/>
        <v>-1</v>
      </c>
      <c r="G36" s="3" t="str">
        <f t="shared" si="2"/>
        <v>public static RequestReturnObject bossInfo(HTTPRequestHeaders oH, string sid)_x000D_{_x000D_return com.SendGenericRequest(oH, sid, CMD_bossInfo);_x000D_}_x000D_</v>
      </c>
    </row>
    <row r="37" spans="1:7" x14ac:dyDescent="0.25">
      <c r="A37" s="1" t="s">
        <v>236</v>
      </c>
      <c r="B37" s="1" t="s">
        <v>320</v>
      </c>
      <c r="C37" s="1" t="str">
        <f t="shared" si="0"/>
        <v>private const string CMD_bossLineup = "BossWar.bossLineup";</v>
      </c>
      <c r="E37" s="1" t="s">
        <v>25</v>
      </c>
      <c r="F37" s="2">
        <f t="shared" si="1"/>
        <v>-1</v>
      </c>
      <c r="G37" s="3" t="str">
        <f t="shared" si="2"/>
        <v>public static RequestReturnObject bossLineup(HTTPRequestHeaders oH, string sid)_x000D_{_x000D_return com.SendGenericRequest(oH, sid, CMD_bossLineup);_x000D_}_x000D_</v>
      </c>
    </row>
    <row r="38" spans="1:7" x14ac:dyDescent="0.25">
      <c r="A38" s="1" t="s">
        <v>236</v>
      </c>
      <c r="B38" s="1" t="s">
        <v>321</v>
      </c>
      <c r="C38" s="1" t="str">
        <f t="shared" si="0"/>
        <v>private const string CMD_enterWar = "BossWar.enterWar";</v>
      </c>
      <c r="E38" s="1" t="s">
        <v>26</v>
      </c>
      <c r="F38" s="2">
        <f t="shared" si="1"/>
        <v>-1</v>
      </c>
      <c r="G38" s="3" t="str">
        <f t="shared" si="2"/>
        <v>public static RequestReturnObject enterWar(HTTPRequestHeaders oH, string sid)_x000D_{_x000D_return com.SendGenericRequest(oH, sid, CMD_enterWar);_x000D_}_x000D_</v>
      </c>
    </row>
    <row r="39" spans="1:7" x14ac:dyDescent="0.25">
      <c r="A39" s="1" t="s">
        <v>236</v>
      </c>
      <c r="B39" s="1" t="s">
        <v>322</v>
      </c>
      <c r="C39" s="1" t="str">
        <f t="shared" si="0"/>
        <v>private const string CMD_keyKillInfo = "BossWar.keyKillInfo";</v>
      </c>
      <c r="E39" s="1" t="s">
        <v>27</v>
      </c>
      <c r="F39" s="2">
        <f t="shared" si="1"/>
        <v>-1</v>
      </c>
      <c r="G39" s="3" t="str">
        <f t="shared" si="2"/>
        <v>public static RequestReturnObject keyKillInfo(HTTPRequestHeaders oH, string sid)_x000D_{_x000D_return com.SendGenericRequest(oH, sid, CMD_keyKillInfo);_x000D_}_x000D_</v>
      </c>
    </row>
    <row r="40" spans="1:7" x14ac:dyDescent="0.25">
      <c r="A40" s="1" t="s">
        <v>236</v>
      </c>
      <c r="B40" s="1" t="s">
        <v>323</v>
      </c>
      <c r="C40" s="1" t="str">
        <f t="shared" si="0"/>
        <v>private const string CMD_leaveWar = "BossWar.leaveWar";</v>
      </c>
      <c r="E40" s="1" t="s">
        <v>28</v>
      </c>
      <c r="F40" s="2">
        <f t="shared" si="1"/>
        <v>-1</v>
      </c>
      <c r="G40" s="3" t="str">
        <f t="shared" si="2"/>
        <v>public static RequestReturnObject leaveWar(HTTPRequestHeaders oH, string sid)_x000D_{_x000D_return com.SendGenericRequest(oH, sid, CMD_leaveWar);_x000D_}_x000D_</v>
      </c>
    </row>
    <row r="41" spans="1:7" x14ac:dyDescent="0.25">
      <c r="A41" s="1" t="s">
        <v>236</v>
      </c>
      <c r="B41" s="1" t="s">
        <v>324</v>
      </c>
      <c r="C41" s="1" t="str">
        <f t="shared" si="0"/>
        <v>private const string CMD_openInfo = "BossWar.openInfo";</v>
      </c>
      <c r="E41" s="1" t="s">
        <v>29</v>
      </c>
      <c r="F41" s="2">
        <f t="shared" si="1"/>
        <v>-1</v>
      </c>
      <c r="G41" s="3" t="str">
        <f t="shared" si="2"/>
        <v>public static RequestReturnObject openInfo(HTTPRequestHeaders oH, string sid)_x000D_{_x000D_return com.SendGenericRequest(oH, sid, CMD_openInfo);_x000D_}_x000D_</v>
      </c>
    </row>
    <row r="42" spans="1:7" x14ac:dyDescent="0.25">
      <c r="A42" s="1" t="s">
        <v>236</v>
      </c>
      <c r="B42" s="1" t="s">
        <v>325</v>
      </c>
      <c r="C42" s="1" t="str">
        <f t="shared" si="0"/>
        <v>private const string CMD_pk = "BossWar.pk";</v>
      </c>
      <c r="E42" s="1" t="s">
        <v>30</v>
      </c>
      <c r="F42" s="2">
        <f t="shared" si="1"/>
        <v>-1</v>
      </c>
      <c r="G42" s="3" t="str">
        <f t="shared" si="2"/>
        <v>public static RequestReturnObject pk(HTTPRequestHeaders oH, string sid)_x000D_{_x000D_return com.SendGenericRequest(oH, sid, CMD_pk);_x000D_}_x000D_</v>
      </c>
    </row>
    <row r="43" spans="1:7" x14ac:dyDescent="0.25">
      <c r="A43" s="1" t="s">
        <v>236</v>
      </c>
      <c r="B43" s="1" t="s">
        <v>326</v>
      </c>
      <c r="C43" s="1" t="str">
        <f t="shared" si="0"/>
        <v>private const string CMD_rankInfo = "BossWar.rankInfo";</v>
      </c>
      <c r="E43" s="1" t="s">
        <v>31</v>
      </c>
      <c r="F43" s="2">
        <f t="shared" si="1"/>
        <v>-1</v>
      </c>
      <c r="G43" s="3" t="str">
        <f t="shared" si="2"/>
        <v>public static RequestReturnObject rankInfo(HTTPRequestHeaders oH, string sid)_x000D_{_x000D_return com.SendGenericRequest(oH, sid, CMD_rankInfo);_x000D_}_x000D_</v>
      </c>
    </row>
    <row r="44" spans="1:7" x14ac:dyDescent="0.25">
      <c r="A44" s="1" t="s">
        <v>236</v>
      </c>
      <c r="B44" s="1" t="s">
        <v>327</v>
      </c>
      <c r="C44" s="1" t="str">
        <f t="shared" si="0"/>
        <v>private const string CMD_sendTroop = "BossWar.sendTroop";</v>
      </c>
      <c r="E44" s="1" t="s">
        <v>32</v>
      </c>
      <c r="F44" s="2">
        <f t="shared" si="1"/>
        <v>79</v>
      </c>
      <c r="G44" s="3" t="str">
        <f t="shared" si="2"/>
        <v/>
      </c>
    </row>
    <row r="45" spans="1:7" x14ac:dyDescent="0.25">
      <c r="A45" s="1" t="s">
        <v>237</v>
      </c>
      <c r="B45" s="1" t="s">
        <v>328</v>
      </c>
      <c r="C45" s="1" t="str">
        <f t="shared" si="0"/>
        <v>private const string CMD_eliteBuyTime = "Campaign.eliteBuyTime";</v>
      </c>
      <c r="E45" s="1" t="s">
        <v>33</v>
      </c>
      <c r="F45" s="2">
        <f t="shared" si="1"/>
        <v>-1</v>
      </c>
      <c r="G45" s="3" t="str">
        <f t="shared" si="2"/>
        <v>public static RequestReturnObject eliteBuyTime(HTTPRequestHeaders oH, string sid)_x000D_{_x000D_return com.SendGenericRequest(oH, sid, CMD_eliteBuyTime);_x000D_}_x000D_</v>
      </c>
    </row>
    <row r="46" spans="1:7" x14ac:dyDescent="0.25">
      <c r="A46" s="1" t="s">
        <v>237</v>
      </c>
      <c r="B46" s="1" t="s">
        <v>329</v>
      </c>
      <c r="C46" s="1" t="str">
        <f t="shared" si="0"/>
        <v>private const string CMD_eliteFight = "Campaign.eliteFight";</v>
      </c>
      <c r="E46" s="1" t="s">
        <v>34</v>
      </c>
      <c r="F46" s="2">
        <f t="shared" si="1"/>
        <v>81</v>
      </c>
      <c r="G46" s="3" t="str">
        <f t="shared" si="2"/>
        <v/>
      </c>
    </row>
    <row r="47" spans="1:7" x14ac:dyDescent="0.25">
      <c r="A47" s="1" t="s">
        <v>237</v>
      </c>
      <c r="B47" s="1" t="s">
        <v>330</v>
      </c>
      <c r="C47" s="1" t="str">
        <f t="shared" si="0"/>
        <v>private const string CMD_eliteGetAllInfos = "Campaign.eliteGetAllInfos";</v>
      </c>
      <c r="E47" s="1" t="s">
        <v>35</v>
      </c>
      <c r="F47" s="2">
        <f t="shared" si="1"/>
        <v>-1</v>
      </c>
      <c r="G47" s="3" t="str">
        <f t="shared" si="2"/>
        <v>public static RequestReturnObject eliteGetAllInfos(HTTPRequestHeaders oH, string sid)_x000D_{_x000D_return com.SendGenericRequest(oH, sid, CMD_eliteGetAllInfos);_x000D_}_x000D_</v>
      </c>
    </row>
    <row r="48" spans="1:7" x14ac:dyDescent="0.25">
      <c r="A48" s="1" t="s">
        <v>237</v>
      </c>
      <c r="B48" s="1" t="s">
        <v>331</v>
      </c>
      <c r="C48" s="1" t="str">
        <f t="shared" si="0"/>
        <v>private const string CMD_eliteGetCampaignInfo = "Campaign.eliteGetCampaignInfo";</v>
      </c>
      <c r="E48" s="1" t="s">
        <v>36</v>
      </c>
      <c r="F48" s="2">
        <f t="shared" si="1"/>
        <v>91</v>
      </c>
      <c r="G48" s="3" t="str">
        <f t="shared" si="2"/>
        <v/>
      </c>
    </row>
    <row r="49" spans="1:7" x14ac:dyDescent="0.25">
      <c r="A49" s="1" t="s">
        <v>237</v>
      </c>
      <c r="B49" s="1" t="s">
        <v>332</v>
      </c>
      <c r="C49" s="1" t="str">
        <f t="shared" si="0"/>
        <v>private const string CMD_evalMarchFormation = "Campaign.evalMarchFormation";</v>
      </c>
      <c r="E49" s="1" t="s">
        <v>37</v>
      </c>
      <c r="F49" s="2">
        <f t="shared" si="1"/>
        <v>89</v>
      </c>
      <c r="G49" s="3" t="str">
        <f t="shared" si="2"/>
        <v/>
      </c>
    </row>
    <row r="50" spans="1:7" x14ac:dyDescent="0.25">
      <c r="A50" s="1" t="s">
        <v>237</v>
      </c>
      <c r="B50" s="1" t="s">
        <v>333</v>
      </c>
      <c r="C50" s="1" t="str">
        <f t="shared" si="0"/>
        <v>private const string CMD_fightNext = "Campaign.fightNext";</v>
      </c>
      <c r="E50" s="1" t="s">
        <v>38</v>
      </c>
      <c r="F50" s="2">
        <f t="shared" si="1"/>
        <v>-1</v>
      </c>
      <c r="G50" s="3" t="str">
        <f t="shared" si="2"/>
        <v>public static RequestReturnObject fightNext(HTTPRequestHeaders oH, string sid)_x000D_{_x000D_return com.SendGenericRequest(oH, sid, CMD_fightNext);_x000D_}_x000D_</v>
      </c>
    </row>
    <row r="51" spans="1:7" x14ac:dyDescent="0.25">
      <c r="A51" s="1" t="s">
        <v>237</v>
      </c>
      <c r="B51" s="1" t="s">
        <v>334</v>
      </c>
      <c r="C51" s="1" t="str">
        <f t="shared" si="0"/>
        <v>private const string CMD_getAttFormation = "Campaign.getAttFormation";</v>
      </c>
      <c r="E51" s="1" t="s">
        <v>39</v>
      </c>
      <c r="F51" s="2">
        <f t="shared" si="1"/>
        <v>86</v>
      </c>
      <c r="G51" s="3" t="str">
        <f t="shared" si="2"/>
        <v/>
      </c>
    </row>
    <row r="52" spans="1:7" x14ac:dyDescent="0.25">
      <c r="A52" s="1" t="s">
        <v>237</v>
      </c>
      <c r="B52" s="1" t="s">
        <v>335</v>
      </c>
      <c r="C52" s="1" t="str">
        <f t="shared" si="0"/>
        <v>private const string CMD_getLeftTimes = "Campaign.getLeftTimes";</v>
      </c>
      <c r="E52" s="1" t="s">
        <v>40</v>
      </c>
      <c r="F52" s="2">
        <f t="shared" si="1"/>
        <v>-1</v>
      </c>
      <c r="G52" s="3" t="str">
        <f t="shared" si="2"/>
        <v>public static RequestReturnObject getLeftTimes(HTTPRequestHeaders oH, string sid)_x000D_{_x000D_return com.SendGenericRequest(oH, sid, CMD_getLeftTimes);_x000D_}_x000D_</v>
      </c>
    </row>
    <row r="53" spans="1:7" x14ac:dyDescent="0.25">
      <c r="A53" s="1" t="s">
        <v>237</v>
      </c>
      <c r="B53" s="1" t="s">
        <v>336</v>
      </c>
      <c r="C53" s="1" t="str">
        <f t="shared" si="0"/>
        <v>private const string CMD_getTrialsInfo = "Campaign.getTrialsInfo";</v>
      </c>
      <c r="E53" s="1" t="s">
        <v>41</v>
      </c>
      <c r="F53" s="2">
        <f t="shared" si="1"/>
        <v>-1</v>
      </c>
      <c r="G53" s="3" t="str">
        <f t="shared" si="2"/>
        <v>public static RequestReturnObject getTrialsInfo(HTTPRequestHeaders oH, string sid)_x000D_{_x000D_return com.SendGenericRequest(oH, sid, CMD_getTrialsInfo);_x000D_}_x000D_</v>
      </c>
    </row>
    <row r="54" spans="1:7" x14ac:dyDescent="0.25">
      <c r="A54" s="1" t="s">
        <v>237</v>
      </c>
      <c r="B54" s="1" t="s">
        <v>337</v>
      </c>
      <c r="C54" s="1" t="str">
        <f t="shared" si="0"/>
        <v>private const string CMD_nextEnemies = "Campaign.nextEnemies";</v>
      </c>
      <c r="E54" s="1" t="s">
        <v>42</v>
      </c>
      <c r="F54" s="2">
        <f t="shared" si="1"/>
        <v>-1</v>
      </c>
      <c r="G54" s="3" t="str">
        <f t="shared" si="2"/>
        <v>public static RequestReturnObject nextEnemies(HTTPRequestHeaders oH, string sid)_x000D_{_x000D_return com.SendGenericRequest(oH, sid, CMD_nextEnemies);_x000D_}_x000D_</v>
      </c>
    </row>
    <row r="55" spans="1:7" x14ac:dyDescent="0.25">
      <c r="A55" s="1" t="s">
        <v>237</v>
      </c>
      <c r="B55" s="1" t="s">
        <v>338</v>
      </c>
      <c r="C55" s="1" t="str">
        <f t="shared" si="0"/>
        <v>private const string CMD_quitCampaign = "Campaign.quitCampaign";</v>
      </c>
      <c r="E55" s="1" t="s">
        <v>43</v>
      </c>
      <c r="F55" s="2">
        <f t="shared" si="1"/>
        <v>-1</v>
      </c>
      <c r="G55" s="3" t="str">
        <f t="shared" si="2"/>
        <v>public static RequestReturnObject quitCampaign(HTTPRequestHeaders oH, string sid)_x000D_{_x000D_return com.SendGenericRequest(oH, sid, CMD_quitCampaign);_x000D_}_x000D_</v>
      </c>
    </row>
    <row r="56" spans="1:7" x14ac:dyDescent="0.25">
      <c r="A56" s="1" t="s">
        <v>237</v>
      </c>
      <c r="B56" s="1" t="s">
        <v>339</v>
      </c>
      <c r="C56" s="1" t="str">
        <f t="shared" si="0"/>
        <v>private const string CMD_saveFormation = "Campaign.saveFormation";</v>
      </c>
      <c r="E56" s="1" t="s">
        <v>44</v>
      </c>
      <c r="F56" s="2">
        <f t="shared" si="1"/>
        <v>84</v>
      </c>
      <c r="G56" s="3" t="str">
        <f t="shared" si="2"/>
        <v/>
      </c>
    </row>
    <row r="57" spans="1:7" x14ac:dyDescent="0.25">
      <c r="A57" s="1" t="s">
        <v>237</v>
      </c>
      <c r="B57" s="1" t="s">
        <v>340</v>
      </c>
      <c r="C57" s="1" t="str">
        <f t="shared" si="0"/>
        <v>private const string CMD_trialsBuyTimes = "Campaign.trialsBuyTimes";</v>
      </c>
      <c r="E57" s="1" t="s">
        <v>45</v>
      </c>
      <c r="F57" s="2">
        <f t="shared" si="1"/>
        <v>85</v>
      </c>
      <c r="G57" s="3" t="str">
        <f t="shared" si="2"/>
        <v/>
      </c>
    </row>
    <row r="58" spans="1:7" x14ac:dyDescent="0.25">
      <c r="A58" s="1" t="s">
        <v>238</v>
      </c>
      <c r="B58" s="1" t="s">
        <v>341</v>
      </c>
      <c r="C58" s="1" t="str">
        <f t="shared" si="0"/>
        <v>private const string CMD_time = "ChristmasTree.time";</v>
      </c>
      <c r="E58" s="1" t="s">
        <v>46</v>
      </c>
      <c r="F58" s="2">
        <f t="shared" si="1"/>
        <v>-1</v>
      </c>
      <c r="G58" s="3" t="str">
        <f t="shared" si="2"/>
        <v>public static RequestReturnObject time(HTTPRequestHeaders oH, string sid)_x000D_{_x000D_return com.SendGenericRequest(oH, sid, CMD_time);_x000D_}_x000D_</v>
      </c>
    </row>
    <row r="59" spans="1:7" x14ac:dyDescent="0.25">
      <c r="A59" s="1" t="s">
        <v>239</v>
      </c>
      <c r="B59" s="1" t="s">
        <v>342</v>
      </c>
      <c r="C59" s="1" t="str">
        <f t="shared" si="0"/>
        <v>private const string CMD_challenge = "Circle.challenge";</v>
      </c>
      <c r="E59" s="1" t="s">
        <v>47</v>
      </c>
      <c r="F59" s="2">
        <f t="shared" si="1"/>
        <v>-1</v>
      </c>
      <c r="G59" s="3" t="str">
        <f t="shared" si="2"/>
        <v>public static RequestReturnObject challenge(HTTPRequestHeaders oH, string sid)_x000D_{_x000D_return com.SendGenericRequest(oH, sid, CMD_challenge);_x000D_}_x000D_</v>
      </c>
    </row>
    <row r="60" spans="1:7" x14ac:dyDescent="0.25">
      <c r="A60" s="1" t="s">
        <v>239</v>
      </c>
      <c r="B60" s="1" t="s">
        <v>343</v>
      </c>
      <c r="C60" s="1" t="str">
        <f t="shared" si="0"/>
        <v>private const string CMD_drawPassRewards = "Circle.drawPassRewards";</v>
      </c>
      <c r="E60" s="1" t="s">
        <v>48</v>
      </c>
      <c r="F60" s="2">
        <f t="shared" si="1"/>
        <v>-1</v>
      </c>
      <c r="G60" s="3" t="str">
        <f t="shared" si="2"/>
        <v>public static RequestReturnObject drawPassRewards(HTTPRequestHeaders oH, string sid)_x000D_{_x000D_return com.SendGenericRequest(oH, sid, CMD_drawPassRewards);_x000D_}_x000D_</v>
      </c>
    </row>
    <row r="61" spans="1:7" x14ac:dyDescent="0.25">
      <c r="A61" s="1" t="s">
        <v>239</v>
      </c>
      <c r="B61" s="1" t="s">
        <v>344</v>
      </c>
      <c r="C61" s="1" t="str">
        <f t="shared" si="0"/>
        <v>private const string CMD_getHuarongRoadInfo = "Circle.getHuarongRoadInfo";</v>
      </c>
      <c r="E61" s="1" t="s">
        <v>49</v>
      </c>
      <c r="F61" s="2">
        <f t="shared" si="1"/>
        <v>-1</v>
      </c>
      <c r="G61" s="3" t="str">
        <f t="shared" si="2"/>
        <v>public static RequestReturnObject getHuarongRoadInfo(HTTPRequestHeaders oH, string sid)_x000D_{_x000D_return com.SendGenericRequest(oH, sid, CMD_getHuarongRoadInfo);_x000D_}_x000D_</v>
      </c>
    </row>
    <row r="62" spans="1:7" x14ac:dyDescent="0.25">
      <c r="A62" s="1" t="s">
        <v>239</v>
      </c>
      <c r="B62" s="1" t="s">
        <v>345</v>
      </c>
      <c r="C62" s="1" t="str">
        <f t="shared" si="0"/>
        <v>private const string CMD_restartHuarongRoad = "Circle.restartHuarongRoad";</v>
      </c>
      <c r="E62" s="1" t="s">
        <v>50</v>
      </c>
      <c r="F62" s="2">
        <f t="shared" si="1"/>
        <v>-1</v>
      </c>
      <c r="G62" s="3" t="str">
        <f t="shared" si="2"/>
        <v>public static RequestReturnObject restartHuarongRoad(HTTPRequestHeaders oH, string sid)_x000D_{_x000D_return com.SendGenericRequest(oH, sid, CMD_restartHuarongRoad);_x000D_}_x000D_</v>
      </c>
    </row>
    <row r="63" spans="1:7" x14ac:dyDescent="0.25">
      <c r="A63" s="1" t="s">
        <v>239</v>
      </c>
      <c r="B63" s="1" t="s">
        <v>346</v>
      </c>
      <c r="C63" s="1" t="str">
        <f t="shared" si="0"/>
        <v>private const string CMD_turnOverHeroCard = "Circle.turnOverHeroCard";</v>
      </c>
      <c r="E63" s="1" t="s">
        <v>51</v>
      </c>
      <c r="F63" s="2">
        <f t="shared" si="1"/>
        <v>85</v>
      </c>
      <c r="G63" s="3" t="str">
        <f t="shared" si="2"/>
        <v/>
      </c>
    </row>
    <row r="64" spans="1:7" x14ac:dyDescent="0.25">
      <c r="A64" s="1" t="s">
        <v>240</v>
      </c>
      <c r="B64" s="1" t="s">
        <v>347</v>
      </c>
      <c r="C64" s="1" t="str">
        <f t="shared" si="0"/>
        <v>private const string CMD_buyProduct = "City.buyProduct";</v>
      </c>
      <c r="E64" s="1" t="s">
        <v>52</v>
      </c>
      <c r="F64" s="2">
        <f t="shared" si="1"/>
        <v>77</v>
      </c>
      <c r="G64" s="3" t="str">
        <f t="shared" si="2"/>
        <v/>
      </c>
    </row>
    <row r="65" spans="1:7" x14ac:dyDescent="0.25">
      <c r="A65" s="1" t="s">
        <v>240</v>
      </c>
      <c r="B65" s="1" t="s">
        <v>348</v>
      </c>
      <c r="C65" s="1" t="str">
        <f t="shared" si="0"/>
        <v>private const string CMD_getIndustryInfo = "City.getIndustryInfo";</v>
      </c>
      <c r="E65" s="1" t="s">
        <v>53</v>
      </c>
      <c r="F65" s="2">
        <f t="shared" si="1"/>
        <v>82</v>
      </c>
      <c r="G65" s="3" t="str">
        <f t="shared" si="2"/>
        <v/>
      </c>
    </row>
    <row r="66" spans="1:7" x14ac:dyDescent="0.25">
      <c r="A66" s="1" t="s">
        <v>240</v>
      </c>
      <c r="B66" s="1" t="s">
        <v>349</v>
      </c>
      <c r="C66" s="1" t="str">
        <f t="shared" si="0"/>
        <v>private const string CMD_getPlayerCityInfo = "City.getPlayerCityInfo";</v>
      </c>
      <c r="E66" s="1" t="s">
        <v>54</v>
      </c>
      <c r="F66" s="2">
        <f t="shared" si="1"/>
        <v>-1</v>
      </c>
      <c r="G66" s="3" t="str">
        <f t="shared" si="2"/>
        <v>public static RequestReturnObject getPlayerCityInfo(HTTPRequestHeaders oH, string sid)_x000D_{_x000D_return com.SendGenericRequest(oH, sid, CMD_getPlayerCityInfo);_x000D_}_x000D_</v>
      </c>
    </row>
    <row r="67" spans="1:7" x14ac:dyDescent="0.25">
      <c r="A67" s="1" t="s">
        <v>241</v>
      </c>
      <c r="B67" s="1" t="s">
        <v>350</v>
      </c>
      <c r="C67" s="1" t="str">
        <f t="shared" si="0"/>
        <v>private const string CMD_corpsCityReward = "Corps.corpsCityReward";</v>
      </c>
      <c r="E67" s="1" t="s">
        <v>55</v>
      </c>
      <c r="F67" s="2">
        <f t="shared" si="1"/>
        <v>-1</v>
      </c>
      <c r="G67" s="3" t="str">
        <f t="shared" si="2"/>
        <v>public static RequestReturnObject corpsCityReward(HTTPRequestHeaders oH, string sid)_x000D_{_x000D_return com.SendGenericRequest(oH, sid, CMD_corpsCityReward);_x000D_}_x000D_</v>
      </c>
    </row>
    <row r="68" spans="1:7" x14ac:dyDescent="0.25">
      <c r="A68" s="1" t="s">
        <v>241</v>
      </c>
      <c r="B68" s="1" t="s">
        <v>351</v>
      </c>
      <c r="C68" s="1" t="str">
        <f t="shared" si="0"/>
        <v>private const string CMD_getCityRewardInfo = "Corps.getCityRewardInfo";</v>
      </c>
      <c r="E68" s="1" t="s">
        <v>56</v>
      </c>
      <c r="F68" s="2">
        <f t="shared" si="1"/>
        <v>85</v>
      </c>
      <c r="G68" s="3" t="str">
        <f t="shared" si="2"/>
        <v/>
      </c>
    </row>
    <row r="69" spans="1:7" x14ac:dyDescent="0.25">
      <c r="A69" s="1" t="s">
        <v>241</v>
      </c>
      <c r="B69" s="1" t="s">
        <v>352</v>
      </c>
      <c r="C69" s="1" t="str">
        <f t="shared" si="0"/>
        <v>private const string CMD_getCorpsJoinedPlayers = "Corps.getCorpsJoinedPlayers";</v>
      </c>
      <c r="E69" s="1" t="s">
        <v>57</v>
      </c>
      <c r="F69" s="2">
        <f t="shared" si="1"/>
        <v>89</v>
      </c>
      <c r="G69" s="3" t="str">
        <f t="shared" si="2"/>
        <v/>
      </c>
    </row>
    <row r="70" spans="1:7" x14ac:dyDescent="0.25">
      <c r="A70" s="1" t="s">
        <v>241</v>
      </c>
      <c r="B70" s="1" t="s">
        <v>353</v>
      </c>
      <c r="C70" s="1" t="str">
        <f t="shared" si="0"/>
        <v>private const string CMD_getCorpsMessageNum = "Corps.getCorpsMessageNum";</v>
      </c>
      <c r="E70" s="1" t="s">
        <v>58</v>
      </c>
      <c r="F70" s="2">
        <f t="shared" si="1"/>
        <v>-1</v>
      </c>
      <c r="G70" s="3" t="str">
        <f t="shared" si="2"/>
        <v>public static RequestReturnObject getCorpsMessageNum(HTTPRequestHeaders oH, string sid)_x000D_{_x000D_return com.SendGenericRequest(oH, sid, CMD_getCorpsMessageNum);_x000D_}_x000D_</v>
      </c>
    </row>
    <row r="71" spans="1:7" x14ac:dyDescent="0.25">
      <c r="A71" s="1" t="s">
        <v>241</v>
      </c>
      <c r="B71" s="1" t="s">
        <v>354</v>
      </c>
      <c r="C71" s="1" t="str">
        <f t="shared" si="0"/>
        <v>private const string CMD_getJoinedCorps = "Corps.getJoinedCorps";</v>
      </c>
      <c r="E71" s="1" t="s">
        <v>59</v>
      </c>
      <c r="F71" s="2">
        <f t="shared" si="1"/>
        <v>-1</v>
      </c>
      <c r="G71" s="3" t="str">
        <f t="shared" si="2"/>
        <v>public static RequestReturnObject getJoinedCorps(HTTPRequestHeaders oH, string sid)_x000D_{_x000D_return com.SendGenericRequest(oH, sid, CMD_getJoinedCorps);_x000D_}_x000D_</v>
      </c>
    </row>
    <row r="72" spans="1:7" x14ac:dyDescent="0.25">
      <c r="A72" s="1" t="s">
        <v>241</v>
      </c>
      <c r="B72" s="1" t="s">
        <v>355</v>
      </c>
      <c r="C72" s="1" t="str">
        <f t="shared" si="0"/>
        <v>private const string CMD_getNationalRank = "Corps.getNationalRank";</v>
      </c>
      <c r="E72" s="1" t="s">
        <v>60</v>
      </c>
      <c r="F72" s="2">
        <f t="shared" si="1"/>
        <v>83</v>
      </c>
      <c r="G72" s="3" t="str">
        <f t="shared" si="2"/>
        <v/>
      </c>
    </row>
    <row r="73" spans="1:7" x14ac:dyDescent="0.25">
      <c r="A73" s="1" t="s">
        <v>241</v>
      </c>
      <c r="B73" s="1" t="s">
        <v>356</v>
      </c>
      <c r="C73" s="1" t="str">
        <f t="shared" si="0"/>
        <v>private const string CMD_personIndustryList = "Corps.personIndustryList";</v>
      </c>
      <c r="E73" s="1" t="s">
        <v>61</v>
      </c>
      <c r="F73" s="2">
        <f t="shared" si="1"/>
        <v>86</v>
      </c>
      <c r="G73" s="3" t="str">
        <f t="shared" si="2"/>
        <v/>
      </c>
    </row>
    <row r="74" spans="1:7" x14ac:dyDescent="0.25">
      <c r="A74" s="1" t="s">
        <v>241</v>
      </c>
      <c r="B74" s="1" t="s">
        <v>357</v>
      </c>
      <c r="C74" s="1" t="str">
        <f t="shared" si="0"/>
        <v>private const string CMD_personIndustryRefresh = "Corps.personIndustryRefresh";</v>
      </c>
      <c r="E74" s="1" t="s">
        <v>62</v>
      </c>
      <c r="F74" s="2">
        <f t="shared" si="1"/>
        <v>-1</v>
      </c>
      <c r="G74" s="3" t="str">
        <f t="shared" si="2"/>
        <v>public static RequestReturnObject personIndustryRefresh(HTTPRequestHeaders oH, string sid)_x000D_{_x000D_return com.SendGenericRequest(oH, sid, CMD_personIndustryRefresh);_x000D_}_x000D_</v>
      </c>
    </row>
    <row r="75" spans="1:7" x14ac:dyDescent="0.25">
      <c r="A75" s="1" t="s">
        <v>241</v>
      </c>
      <c r="B75" s="1" t="s">
        <v>358</v>
      </c>
      <c r="C75" s="1" t="str">
        <f t="shared" si="0"/>
        <v>private const string CMD_playerTech = "Corps.playerTech";</v>
      </c>
      <c r="E75" s="1" t="s">
        <v>63</v>
      </c>
      <c r="F75" s="2">
        <f t="shared" si="1"/>
        <v>-1</v>
      </c>
      <c r="G75" s="3" t="str">
        <f t="shared" si="2"/>
        <v>public static RequestReturnObject playerTech(HTTPRequestHeaders oH, string sid)_x000D_{_x000D_return com.SendGenericRequest(oH, sid, CMD_playerTech);_x000D_}_x000D_</v>
      </c>
    </row>
    <row r="76" spans="1:7" x14ac:dyDescent="0.25">
      <c r="A76" s="1" t="s">
        <v>241</v>
      </c>
      <c r="B76" s="1" t="s">
        <v>359</v>
      </c>
      <c r="C76" s="1" t="str">
        <f t="shared" si="0"/>
        <v>private const string CMD_takeZhanjiStep = "Corps.takeZhanjiStep";</v>
      </c>
      <c r="E76" s="1" t="s">
        <v>64</v>
      </c>
      <c r="F76" s="2">
        <f t="shared" ref="F76:F139" si="7">IFERROR(FIND("body",E76),-1)</f>
        <v>-1</v>
      </c>
      <c r="G76" s="3" t="str">
        <f t="shared" ref="G76:G139" si="8">IF(F76&lt;0,CONCATENATE("public static RequestReturnObject ",B76,"(HTTPRequestHeaders oH, string sid)",CHAR(13),"{",CHAR(13),"return com.SendGenericRequest(oH, sid, CMD_",B76,");",CHAR(13),"}",CHAR(13)),"")</f>
        <v>public static RequestReturnObject takeZhanjiStep(HTTPRequestHeaders oH, string sid)_x000D_{_x000D_return com.SendGenericRequest(oH, sid, CMD_takeZhanjiStep);_x000D_}_x000D_</v>
      </c>
    </row>
    <row r="77" spans="1:7" x14ac:dyDescent="0.25">
      <c r="A77" s="1" t="s">
        <v>241</v>
      </c>
      <c r="B77" s="1" t="s">
        <v>360</v>
      </c>
      <c r="C77" s="1" t="str">
        <f t="shared" ref="C77:C140" si="9">CONCATENATE("private const string CMD_",B77," = """,A77,".",B77,""";")</f>
        <v>private const string CMD_upgradePlayerTech = "Corps.upgradePlayerTech";</v>
      </c>
      <c r="E77" s="1" t="s">
        <v>65</v>
      </c>
      <c r="F77" s="2">
        <f t="shared" si="7"/>
        <v>85</v>
      </c>
      <c r="G77" s="3" t="str">
        <f t="shared" si="8"/>
        <v/>
      </c>
    </row>
    <row r="78" spans="1:7" x14ac:dyDescent="0.25">
      <c r="A78" s="1" t="s">
        <v>242</v>
      </c>
      <c r="B78" s="1" t="s">
        <v>361</v>
      </c>
      <c r="C78" s="1" t="str">
        <f t="shared" si="9"/>
        <v>private const string CMD_getInfo = "CorpsWar.getInfo";</v>
      </c>
      <c r="E78" s="1" t="s">
        <v>66</v>
      </c>
      <c r="F78" s="2">
        <f t="shared" si="7"/>
        <v>-1</v>
      </c>
      <c r="G78" s="3" t="str">
        <f t="shared" si="8"/>
        <v>public static RequestReturnObject getInfo(HTTPRequestHeaders oH, string sid)_x000D_{_x000D_return com.SendGenericRequest(oH, sid, CMD_getInfo);_x000D_}_x000D_</v>
      </c>
    </row>
    <row r="79" spans="1:7" x14ac:dyDescent="0.25">
      <c r="A79" s="1" t="s">
        <v>243</v>
      </c>
      <c r="B79" s="1" t="s">
        <v>362</v>
      </c>
      <c r="C79" s="1" t="str">
        <f t="shared" si="9"/>
        <v>private const string CMD_corpsCountry = "Country.corpsCountry";</v>
      </c>
      <c r="E79" s="1" t="s">
        <v>67</v>
      </c>
      <c r="F79" s="2">
        <f t="shared" si="7"/>
        <v>-1</v>
      </c>
      <c r="G79" s="3" t="str">
        <f t="shared" si="8"/>
        <v>public static RequestReturnObject corpsCountry(HTTPRequestHeaders oH, string sid)_x000D_{_x000D_return com.SendGenericRequest(oH, sid, CMD_corpsCountry);_x000D_}_x000D_</v>
      </c>
    </row>
    <row r="80" spans="1:7" x14ac:dyDescent="0.25">
      <c r="A80" s="1" t="s">
        <v>243</v>
      </c>
      <c r="B80" s="1" t="s">
        <v>363</v>
      </c>
      <c r="C80" s="1" t="str">
        <f t="shared" si="9"/>
        <v>private const string CMD_viewCountry = "Country.viewCountry";</v>
      </c>
      <c r="E80" s="1" t="s">
        <v>68</v>
      </c>
      <c r="F80" s="2">
        <f t="shared" si="7"/>
        <v>-1</v>
      </c>
      <c r="G80" s="3" t="str">
        <f t="shared" si="8"/>
        <v>public static RequestReturnObject viewCountry(HTTPRequestHeaders oH, string sid)_x000D_{_x000D_return com.SendGenericRequest(oH, sid, CMD_viewCountry);_x000D_}_x000D_</v>
      </c>
    </row>
    <row r="81" spans="1:7" x14ac:dyDescent="0.25">
      <c r="A81" s="1" t="s">
        <v>244</v>
      </c>
      <c r="B81" s="1" t="s">
        <v>361</v>
      </c>
      <c r="C81" s="1" t="str">
        <f t="shared" si="9"/>
        <v>private const string CMD_getInfo = "CrossCamp.getInfo";</v>
      </c>
      <c r="E81" s="1" t="s">
        <v>69</v>
      </c>
      <c r="F81" s="2">
        <f t="shared" si="7"/>
        <v>-1</v>
      </c>
      <c r="G81" s="3" t="str">
        <f t="shared" si="8"/>
        <v>public static RequestReturnObject getInfo(HTTPRequestHeaders oH, string sid)_x000D_{_x000D_return com.SendGenericRequest(oH, sid, CMD_getInfo);_x000D_}_x000D_</v>
      </c>
    </row>
    <row r="82" spans="1:7" x14ac:dyDescent="0.25">
      <c r="A82" s="1" t="s">
        <v>244</v>
      </c>
      <c r="B82" s="1" t="s">
        <v>364</v>
      </c>
      <c r="C82" s="1" t="str">
        <f t="shared" si="9"/>
        <v>private const string CMD_getJackpotInfo = "CrossCamp.getJackpotInfo";</v>
      </c>
      <c r="E82" s="1" t="s">
        <v>70</v>
      </c>
      <c r="F82" s="2">
        <f t="shared" si="7"/>
        <v>-1</v>
      </c>
      <c r="G82" s="3" t="str">
        <f t="shared" si="8"/>
        <v>public static RequestReturnObject getJackpotInfo(HTTPRequestHeaders oH, string sid)_x000D_{_x000D_return com.SendGenericRequest(oH, sid, CMD_getJackpotInfo);_x000D_}_x000D_</v>
      </c>
    </row>
    <row r="83" spans="1:7" x14ac:dyDescent="0.25">
      <c r="A83" s="1" t="s">
        <v>245</v>
      </c>
      <c r="B83" s="1" t="s">
        <v>365</v>
      </c>
      <c r="C83" s="1" t="str">
        <f t="shared" si="9"/>
        <v>private const string CMD_getCurrActivityInfo = "DaqiaoActivity.getCurrActivityInfo";</v>
      </c>
      <c r="E83" s="1" t="s">
        <v>71</v>
      </c>
      <c r="F83" s="2">
        <f t="shared" si="7"/>
        <v>96</v>
      </c>
      <c r="G83" s="3" t="str">
        <f t="shared" si="8"/>
        <v/>
      </c>
    </row>
    <row r="84" spans="1:7" x14ac:dyDescent="0.25">
      <c r="A84" s="1" t="s">
        <v>246</v>
      </c>
      <c r="B84" s="1" t="s">
        <v>366</v>
      </c>
      <c r="C84" s="1" t="str">
        <f t="shared" si="9"/>
        <v>private const string CMD_getDramaInfo = "Drama.getDramaInfo";</v>
      </c>
      <c r="E84" s="1" t="s">
        <v>72</v>
      </c>
      <c r="F84" s="2">
        <f t="shared" si="7"/>
        <v>-1</v>
      </c>
      <c r="G84" s="3" t="str">
        <f t="shared" si="8"/>
        <v>public static RequestReturnObject getDramaInfo(HTTPRequestHeaders oH, string sid)_x000D_{_x000D_return com.SendGenericRequest(oH, sid, CMD_getDramaInfo);_x000D_}_x000D_</v>
      </c>
    </row>
    <row r="85" spans="1:7" x14ac:dyDescent="0.25">
      <c r="A85" s="1" t="s">
        <v>247</v>
      </c>
      <c r="B85" s="1" t="s">
        <v>367</v>
      </c>
      <c r="C85" s="1" t="str">
        <f t="shared" si="9"/>
        <v>private const string CMD_attack = "EightTrigrams.attack";</v>
      </c>
      <c r="E85" s="1" t="s">
        <v>73</v>
      </c>
      <c r="F85" s="2">
        <f t="shared" si="7"/>
        <v>82</v>
      </c>
      <c r="G85" s="3" t="str">
        <f t="shared" si="8"/>
        <v/>
      </c>
    </row>
    <row r="86" spans="1:7" x14ac:dyDescent="0.25">
      <c r="A86" s="1" t="s">
        <v>247</v>
      </c>
      <c r="B86" s="1" t="s">
        <v>361</v>
      </c>
      <c r="C86" s="1" t="str">
        <f t="shared" si="9"/>
        <v>private const string CMD_getInfo = "EightTrigrams.getInfo";</v>
      </c>
      <c r="E86" s="1" t="s">
        <v>74</v>
      </c>
      <c r="F86" s="2">
        <f t="shared" si="7"/>
        <v>-1</v>
      </c>
      <c r="G86" s="3" t="str">
        <f t="shared" si="8"/>
        <v>public static RequestReturnObject getInfo(HTTPRequestHeaders oH, string sid)_x000D_{_x000D_return com.SendGenericRequest(oH, sid, CMD_getInfo);_x000D_}_x000D_</v>
      </c>
    </row>
    <row r="87" spans="1:7" x14ac:dyDescent="0.25">
      <c r="A87" s="1" t="s">
        <v>247</v>
      </c>
      <c r="B87" s="1" t="s">
        <v>368</v>
      </c>
      <c r="C87" s="1" t="str">
        <f t="shared" si="9"/>
        <v>private const string CMD_open = "EightTrigrams.open";</v>
      </c>
      <c r="E87" s="1" t="s">
        <v>75</v>
      </c>
      <c r="F87" s="2">
        <f t="shared" si="7"/>
        <v>-1</v>
      </c>
      <c r="G87" s="3" t="str">
        <f t="shared" si="8"/>
        <v>public static RequestReturnObject open(HTTPRequestHeaders oH, string sid)_x000D_{_x000D_return com.SendGenericRequest(oH, sid, CMD_open);_x000D_}_x000D_</v>
      </c>
    </row>
    <row r="88" spans="1:7" x14ac:dyDescent="0.25">
      <c r="A88" s="1" t="s">
        <v>247</v>
      </c>
      <c r="B88" s="1" t="s">
        <v>369</v>
      </c>
      <c r="C88" s="1" t="str">
        <f t="shared" si="9"/>
        <v>private const string CMD_openBox = "EightTrigrams.openBox";</v>
      </c>
      <c r="E88" s="1" t="s">
        <v>76</v>
      </c>
      <c r="F88" s="2">
        <f t="shared" si="7"/>
        <v>-1</v>
      </c>
      <c r="G88" s="3" t="str">
        <f t="shared" si="8"/>
        <v>public static RequestReturnObject openBox(HTTPRequestHeaders oH, string sid)_x000D_{_x000D_return com.SendGenericRequest(oH, sid, CMD_openBox);_x000D_}_x000D_</v>
      </c>
    </row>
    <row r="89" spans="1:7" x14ac:dyDescent="0.25">
      <c r="A89" s="1" t="s">
        <v>248</v>
      </c>
      <c r="B89" s="1" t="s">
        <v>370</v>
      </c>
      <c r="C89" s="1" t="str">
        <f t="shared" si="9"/>
        <v>private const string CMD_getAttachment = "Email.getAttachment";</v>
      </c>
      <c r="E89" s="1" t="s">
        <v>77</v>
      </c>
      <c r="F89" s="2">
        <f t="shared" si="7"/>
        <v>81</v>
      </c>
      <c r="G89" s="3" t="str">
        <f t="shared" si="8"/>
        <v/>
      </c>
    </row>
    <row r="90" spans="1:7" x14ac:dyDescent="0.25">
      <c r="A90" s="1" t="s">
        <v>248</v>
      </c>
      <c r="B90" s="1" t="s">
        <v>371</v>
      </c>
      <c r="C90" s="1" t="str">
        <f t="shared" si="9"/>
        <v>private const string CMD_openInBox = "Email.openInBox";</v>
      </c>
      <c r="E90" s="1" t="s">
        <v>78</v>
      </c>
      <c r="F90" s="2">
        <f t="shared" si="7"/>
        <v>-1</v>
      </c>
      <c r="G90" s="3" t="str">
        <f t="shared" si="8"/>
        <v>public static RequestReturnObject openInBox(HTTPRequestHeaders oH, string sid)_x000D_{_x000D_return com.SendGenericRequest(oH, sid, CMD_openInBox);_x000D_}_x000D_</v>
      </c>
    </row>
    <row r="91" spans="1:7" x14ac:dyDescent="0.25">
      <c r="A91" s="1" t="s">
        <v>248</v>
      </c>
      <c r="B91" s="1" t="s">
        <v>372</v>
      </c>
      <c r="C91" s="1" t="str">
        <f t="shared" si="9"/>
        <v>private const string CMD_read = "Email.read";</v>
      </c>
      <c r="E91" s="1" t="s">
        <v>79</v>
      </c>
      <c r="F91" s="2">
        <f t="shared" si="7"/>
        <v>72</v>
      </c>
      <c r="G91" s="3" t="str">
        <f t="shared" si="8"/>
        <v/>
      </c>
    </row>
    <row r="92" spans="1:7" x14ac:dyDescent="0.25">
      <c r="A92" s="1" t="s">
        <v>249</v>
      </c>
      <c r="B92" s="1" t="s">
        <v>373</v>
      </c>
      <c r="C92" s="1" t="str">
        <f t="shared" si="9"/>
        <v>private const string CMD_collect = "Emperor.collect";</v>
      </c>
      <c r="E92" s="1" t="s">
        <v>80</v>
      </c>
      <c r="F92" s="2">
        <f t="shared" si="7"/>
        <v>77</v>
      </c>
      <c r="G92" s="3" t="str">
        <f t="shared" si="8"/>
        <v/>
      </c>
    </row>
    <row r="93" spans="1:7" x14ac:dyDescent="0.25">
      <c r="A93" s="1" t="s">
        <v>249</v>
      </c>
      <c r="B93" s="1" t="s">
        <v>374</v>
      </c>
      <c r="C93" s="1" t="str">
        <f t="shared" si="9"/>
        <v>private const string CMD_collected = "Emperor.collected";</v>
      </c>
      <c r="E93" s="1" t="s">
        <v>81</v>
      </c>
      <c r="F93" s="2">
        <f t="shared" si="7"/>
        <v>-1</v>
      </c>
      <c r="G93" s="3" t="str">
        <f t="shared" si="8"/>
        <v>public static RequestReturnObject collected(HTTPRequestHeaders oH, string sid)_x000D_{_x000D_return com.SendGenericRequest(oH, sid, CMD_collected);_x000D_}_x000D_</v>
      </c>
    </row>
    <row r="94" spans="1:7" x14ac:dyDescent="0.25">
      <c r="A94" s="1" t="s">
        <v>249</v>
      </c>
      <c r="B94" s="1" t="s">
        <v>375</v>
      </c>
      <c r="C94" s="1" t="str">
        <f t="shared" si="9"/>
        <v>private const string CMD_draw = "Emperor.draw";</v>
      </c>
      <c r="E94" s="1" t="s">
        <v>82</v>
      </c>
      <c r="F94" s="2">
        <f t="shared" si="7"/>
        <v>-1</v>
      </c>
      <c r="G94" s="3" t="str">
        <f t="shared" si="8"/>
        <v>public static RequestReturnObject draw(HTTPRequestHeaders oH, string sid)_x000D_{_x000D_return com.SendGenericRequest(oH, sid, CMD_draw);_x000D_}_x000D_</v>
      </c>
    </row>
    <row r="95" spans="1:7" x14ac:dyDescent="0.25">
      <c r="A95" s="1" t="s">
        <v>249</v>
      </c>
      <c r="B95" s="1" t="s">
        <v>376</v>
      </c>
      <c r="C95" s="1" t="str">
        <f t="shared" si="9"/>
        <v>private const string CMD_getBuyInfo = "Emperor.getBuyInfo";</v>
      </c>
      <c r="E95" s="1" t="s">
        <v>83</v>
      </c>
      <c r="F95" s="2">
        <f t="shared" si="7"/>
        <v>-1</v>
      </c>
      <c r="G95" s="3" t="str">
        <f t="shared" si="8"/>
        <v>public static RequestReturnObject getBuyInfo(HTTPRequestHeaders oH, string sid)_x000D_{_x000D_return com.SendGenericRequest(oH, sid, CMD_getBuyInfo);_x000D_}_x000D_</v>
      </c>
    </row>
    <row r="96" spans="1:7" x14ac:dyDescent="0.25">
      <c r="A96" s="1" t="s">
        <v>249</v>
      </c>
      <c r="B96" s="1" t="s">
        <v>377</v>
      </c>
      <c r="C96" s="1" t="str">
        <f t="shared" si="9"/>
        <v>private const string CMD_getGameInfo = "Emperor.getGameInfo";</v>
      </c>
      <c r="E96" s="1" t="s">
        <v>84</v>
      </c>
      <c r="F96" s="2">
        <f t="shared" si="7"/>
        <v>-1</v>
      </c>
      <c r="G96" s="3" t="str">
        <f t="shared" si="8"/>
        <v>public static RequestReturnObject getGameInfo(HTTPRequestHeaders oH, string sid)_x000D_{_x000D_return com.SendGenericRequest(oH, sid, CMD_getGameInfo);_x000D_}_x000D_</v>
      </c>
    </row>
    <row r="97" spans="1:7" x14ac:dyDescent="0.25">
      <c r="A97" s="1" t="s">
        <v>249</v>
      </c>
      <c r="B97" s="1" t="s">
        <v>378</v>
      </c>
      <c r="C97" s="1" t="str">
        <f t="shared" si="9"/>
        <v>private const string CMD_isFloat = "Emperor.isFloat";</v>
      </c>
      <c r="E97" s="1" t="s">
        <v>85</v>
      </c>
      <c r="F97" s="2">
        <f t="shared" si="7"/>
        <v>-1</v>
      </c>
      <c r="G97" s="3" t="str">
        <f t="shared" si="8"/>
        <v>public static RequestReturnObject isFloat(HTTPRequestHeaders oH, string sid)_x000D_{_x000D_return com.SendGenericRequest(oH, sid, CMD_isFloat);_x000D_}_x000D_</v>
      </c>
    </row>
    <row r="98" spans="1:7" x14ac:dyDescent="0.25">
      <c r="A98" s="1" t="s">
        <v>250</v>
      </c>
      <c r="B98" s="1" t="s">
        <v>379</v>
      </c>
      <c r="C98" s="1" t="str">
        <f t="shared" si="9"/>
        <v>private const string CMD_activityInfo = "Firecracker.activityInfo";</v>
      </c>
      <c r="E98" s="1" t="s">
        <v>86</v>
      </c>
      <c r="F98" s="2">
        <f t="shared" si="7"/>
        <v>-1</v>
      </c>
      <c r="G98" s="3" t="str">
        <f t="shared" si="8"/>
        <v>public static RequestReturnObject activityInfo(HTTPRequestHeaders oH, string sid)_x000D_{_x000D_return com.SendGenericRequest(oH, sid, CMD_activityInfo);_x000D_}_x000D_</v>
      </c>
    </row>
    <row r="99" spans="1:7" x14ac:dyDescent="0.25">
      <c r="A99" s="1" t="s">
        <v>250</v>
      </c>
      <c r="B99" s="1" t="s">
        <v>380</v>
      </c>
      <c r="C99" s="1" t="str">
        <f t="shared" si="9"/>
        <v>private const string CMD_myFirecrackerInfo = "Firecracker.myFirecrackerInfo";</v>
      </c>
      <c r="E99" s="1" t="s">
        <v>87</v>
      </c>
      <c r="F99" s="2">
        <f t="shared" si="7"/>
        <v>-1</v>
      </c>
      <c r="G99" s="3" t="str">
        <f t="shared" si="8"/>
        <v>public static RequestReturnObject myFirecrackerInfo(HTTPRequestHeaders oH, string sid)_x000D_{_x000D_return com.SendGenericRequest(oH, sid, CMD_myFirecrackerInfo);_x000D_}_x000D_</v>
      </c>
    </row>
    <row r="100" spans="1:7" x14ac:dyDescent="0.25">
      <c r="A100" s="1" t="s">
        <v>251</v>
      </c>
      <c r="B100" s="1" t="s">
        <v>381</v>
      </c>
      <c r="C100" s="1" t="str">
        <f t="shared" si="9"/>
        <v>private const string CMD_chouqianOpenInfo = "Gamble.chouqianOpenInfo";</v>
      </c>
      <c r="E100" s="1" t="s">
        <v>88</v>
      </c>
      <c r="F100" s="2">
        <f t="shared" si="7"/>
        <v>-1</v>
      </c>
      <c r="G100" s="3" t="str">
        <f>IF(F100&lt;0,CONCATENATE("public static RequestReturnObject ",B100,"(HTTPRequestHeaders oH, string sid)",CHAR(13),"{",CHAR(13),"return com.SendGenericRequest(oH, sid, CMD_",B100,");",CHAR(13),"}",CHAR(13)),"")</f>
        <v>public static RequestReturnObject chouqianOpenInfo(HTTPRequestHeaders oH, string sid)_x000D_{_x000D_return com.SendGenericRequest(oH, sid, CMD_chouqianOpenInfo);_x000D_}_x000D_</v>
      </c>
    </row>
    <row r="101" spans="1:7" x14ac:dyDescent="0.25">
      <c r="A101" s="1" t="s">
        <v>252</v>
      </c>
      <c r="B101" s="1" t="s">
        <v>382</v>
      </c>
      <c r="C101" s="1" t="str">
        <f t="shared" si="9"/>
        <v>private const string CMD_superPackageInfo = "GmActivity.superPackageInfo";</v>
      </c>
      <c r="E101" s="1" t="s">
        <v>89</v>
      </c>
      <c r="F101" s="2">
        <f t="shared" si="7"/>
        <v>-1</v>
      </c>
      <c r="G101" s="3" t="str">
        <f t="shared" si="8"/>
        <v>public static RequestReturnObject superPackageInfo(HTTPRequestHeaders oH, string sid)_x000D_{_x000D_return com.SendGenericRequest(oH, sid, CMD_superPackageInfo);_x000D_}_x000D_</v>
      </c>
    </row>
    <row r="102" spans="1:7" x14ac:dyDescent="0.25">
      <c r="A102" s="1" t="s">
        <v>253</v>
      </c>
      <c r="B102" s="1" t="s">
        <v>383</v>
      </c>
      <c r="C102" s="1" t="str">
        <f t="shared" si="9"/>
        <v>private const string CMD_godActToStren = "God.godActToStren";</v>
      </c>
      <c r="E102" s="1" t="s">
        <v>90</v>
      </c>
      <c r="F102" s="2">
        <f t="shared" si="7"/>
        <v>79</v>
      </c>
      <c r="G102" s="3" t="str">
        <f t="shared" si="8"/>
        <v/>
      </c>
    </row>
    <row r="103" spans="1:7" x14ac:dyDescent="0.25">
      <c r="A103" s="1" t="s">
        <v>253</v>
      </c>
      <c r="B103" s="1" t="s">
        <v>384</v>
      </c>
      <c r="C103" s="1" t="str">
        <f t="shared" si="9"/>
        <v>private const string CMD_godStrenInfo = "God.godStrenInfo";</v>
      </c>
      <c r="E103" s="1" t="s">
        <v>91</v>
      </c>
      <c r="F103" s="2">
        <f t="shared" si="7"/>
        <v>-1</v>
      </c>
      <c r="G103" s="3" t="str">
        <f t="shared" si="8"/>
        <v>public static RequestReturnObject godStrenInfo(HTTPRequestHeaders oH, string sid)_x000D_{_x000D_return com.SendGenericRequest(oH, sid, CMD_godStrenInfo);_x000D_}_x000D_</v>
      </c>
    </row>
    <row r="104" spans="1:7" x14ac:dyDescent="0.25">
      <c r="A104" s="1" t="s">
        <v>253</v>
      </c>
      <c r="B104" s="1" t="s">
        <v>385</v>
      </c>
      <c r="C104" s="1" t="str">
        <f t="shared" si="9"/>
        <v>private const string CMD_godStrenOrAdvance = "God.godStrenOrAdvance";</v>
      </c>
      <c r="E104" s="1" t="s">
        <v>92</v>
      </c>
      <c r="F104" s="2">
        <f t="shared" si="7"/>
        <v>83</v>
      </c>
      <c r="G104" s="3" t="str">
        <f t="shared" si="8"/>
        <v/>
      </c>
    </row>
    <row r="105" spans="1:7" x14ac:dyDescent="0.25">
      <c r="A105" s="1" t="s">
        <v>254</v>
      </c>
      <c r="B105" s="1" t="s">
        <v>386</v>
      </c>
      <c r="C105" s="1" t="str">
        <f t="shared" si="9"/>
        <v>private const string CMD_acquireGrassArrowInfo = "GrassArrow.acquireGrassArrowInfo";</v>
      </c>
      <c r="E105" s="1" t="s">
        <v>93</v>
      </c>
      <c r="F105" s="2">
        <f t="shared" si="7"/>
        <v>-1</v>
      </c>
      <c r="G105" s="3" t="str">
        <f t="shared" si="8"/>
        <v>public static RequestReturnObject acquireGrassArrowInfo(HTTPRequestHeaders oH, string sid)_x000D_{_x000D_return com.SendGenericRequest(oH, sid, CMD_acquireGrassArrowInfo);_x000D_}_x000D_</v>
      </c>
    </row>
    <row r="106" spans="1:7" x14ac:dyDescent="0.25">
      <c r="A106" s="1" t="s">
        <v>254</v>
      </c>
      <c r="B106" s="1" t="s">
        <v>387</v>
      </c>
      <c r="C106" s="1" t="str">
        <f t="shared" si="9"/>
        <v>private const string CMD_doGrassArrowFight = "GrassArrow.doGrassArrowFight";</v>
      </c>
      <c r="E106" s="1" t="s">
        <v>94</v>
      </c>
      <c r="F106" s="2">
        <f t="shared" si="7"/>
        <v>-1</v>
      </c>
      <c r="G106" s="3" t="str">
        <f t="shared" si="8"/>
        <v>public static RequestReturnObject doGrassArrowFight(HTTPRequestHeaders oH, string sid)_x000D_{_x000D_return com.SendGenericRequest(oH, sid, CMD_doGrassArrowFight);_x000D_}_x000D_</v>
      </c>
    </row>
    <row r="107" spans="1:7" x14ac:dyDescent="0.25">
      <c r="A107" s="1" t="s">
        <v>254</v>
      </c>
      <c r="B107" s="1" t="s">
        <v>388</v>
      </c>
      <c r="C107" s="1" t="str">
        <f t="shared" si="9"/>
        <v>private const string CMD_drawStageReward = "GrassArrow.drawStageReward";</v>
      </c>
      <c r="E107" s="1" t="s">
        <v>95</v>
      </c>
      <c r="F107" s="2">
        <f t="shared" si="7"/>
        <v>88</v>
      </c>
      <c r="G107" s="3" t="str">
        <f t="shared" si="8"/>
        <v/>
      </c>
    </row>
    <row r="108" spans="1:7" x14ac:dyDescent="0.25">
      <c r="A108" s="1" t="s">
        <v>254</v>
      </c>
      <c r="B108" s="1" t="s">
        <v>389</v>
      </c>
      <c r="C108" s="1" t="str">
        <f t="shared" si="9"/>
        <v>private const string CMD_exchangeGrassArrow = "GrassArrow.exchangeGrassArrow";</v>
      </c>
      <c r="E108" s="1" t="s">
        <v>96</v>
      </c>
      <c r="F108" s="2">
        <f t="shared" si="7"/>
        <v>91</v>
      </c>
      <c r="G108" s="3" t="str">
        <f t="shared" si="8"/>
        <v/>
      </c>
    </row>
    <row r="109" spans="1:7" x14ac:dyDescent="0.25">
      <c r="A109" s="1" t="s">
        <v>255</v>
      </c>
      <c r="B109" s="1" t="s">
        <v>390</v>
      </c>
      <c r="C109" s="1" t="str">
        <f t="shared" si="9"/>
        <v>private const string CMD_assessScore = "Hero.assessScore";</v>
      </c>
      <c r="E109" s="1" t="s">
        <v>97</v>
      </c>
      <c r="F109" s="2">
        <f t="shared" si="7"/>
        <v>-1</v>
      </c>
      <c r="G109" s="3" t="str">
        <f t="shared" si="8"/>
        <v>public static RequestReturnObject assessScore(HTTPRequestHeaders oH, string sid)_x000D_{_x000D_return com.SendGenericRequest(oH, sid, CMD_assessScore);_x000D_}_x000D_</v>
      </c>
    </row>
    <row r="110" spans="1:7" x14ac:dyDescent="0.25">
      <c r="A110" s="1" t="s">
        <v>255</v>
      </c>
      <c r="B110" s="1" t="s">
        <v>391</v>
      </c>
      <c r="C110" s="1" t="str">
        <f t="shared" si="9"/>
        <v>private const string CMD_getConvenientFormations = "Hero.getConvenientFormations";</v>
      </c>
      <c r="E110" s="1" t="s">
        <v>98</v>
      </c>
      <c r="F110" s="2">
        <f t="shared" si="7"/>
        <v>-1</v>
      </c>
      <c r="G110" s="3" t="str">
        <f t="shared" si="8"/>
        <v>public static RequestReturnObject getConvenientFormations(HTTPRequestHeaders oH, string sid)_x000D_{_x000D_return com.SendGenericRequest(oH, sid, CMD_getConvenientFormations);_x000D_}_x000D_</v>
      </c>
    </row>
    <row r="111" spans="1:7" x14ac:dyDescent="0.25">
      <c r="A111" s="1" t="s">
        <v>255</v>
      </c>
      <c r="B111" s="1" t="s">
        <v>392</v>
      </c>
      <c r="C111" s="1" t="str">
        <f t="shared" si="9"/>
        <v>private const string CMD_getCurrRecommendActivityInfo = "Hero.getCurrRecommendActivityInfo";</v>
      </c>
      <c r="E111" s="1" t="s">
        <v>99</v>
      </c>
      <c r="F111" s="2">
        <f t="shared" si="7"/>
        <v>-1</v>
      </c>
      <c r="G111" s="3" t="str">
        <f t="shared" si="8"/>
        <v>public static RequestReturnObject getCurrRecommendActivityInfo(HTTPRequestHeaders oH, string sid)_x000D_{_x000D_return com.SendGenericRequest(oH, sid, CMD_getCurrRecommendActivityInfo);_x000D_}_x000D_</v>
      </c>
    </row>
    <row r="112" spans="1:7" x14ac:dyDescent="0.25">
      <c r="A112" s="1" t="s">
        <v>255</v>
      </c>
      <c r="B112" s="1" t="s">
        <v>393</v>
      </c>
      <c r="C112" s="1" t="str">
        <f t="shared" si="9"/>
        <v>private const string CMD_getFeastInfo = "Hero.getFeastInfo";</v>
      </c>
      <c r="E112" s="1" t="s">
        <v>100</v>
      </c>
      <c r="F112" s="2">
        <f t="shared" si="7"/>
        <v>-1</v>
      </c>
      <c r="G112" s="3" t="str">
        <f t="shared" si="8"/>
        <v>public static RequestReturnObject getFeastInfo(HTTPRequestHeaders oH, string sid)_x000D_{_x000D_return com.SendGenericRequest(oH, sid, CMD_getFeastInfo);_x000D_}_x000D_</v>
      </c>
    </row>
    <row r="113" spans="1:7" x14ac:dyDescent="0.25">
      <c r="A113" s="1" t="s">
        <v>255</v>
      </c>
      <c r="B113" s="1" t="s">
        <v>394</v>
      </c>
      <c r="C113" s="1" t="str">
        <f t="shared" si="9"/>
        <v>private const string CMD_getHeroIconInfo = "Hero.getHeroIconInfo";</v>
      </c>
      <c r="E113" s="1" t="s">
        <v>101</v>
      </c>
      <c r="F113" s="2">
        <f t="shared" si="7"/>
        <v>-1</v>
      </c>
      <c r="G113" s="3" t="str">
        <f t="shared" si="8"/>
        <v>public static RequestReturnObject getHeroIconInfo(HTTPRequestHeaders oH, string sid)_x000D_{_x000D_return com.SendGenericRequest(oH, sid, CMD_getHeroIconInfo);_x000D_}_x000D_</v>
      </c>
    </row>
    <row r="114" spans="1:7" x14ac:dyDescent="0.25">
      <c r="A114" s="1" t="s">
        <v>255</v>
      </c>
      <c r="B114" s="1" t="s">
        <v>395</v>
      </c>
      <c r="C114" s="1" t="str">
        <f t="shared" si="9"/>
        <v>private const string CMD_getPlayerHeroList = "Hero.getPlayerHeroList";</v>
      </c>
      <c r="E114" s="1" t="s">
        <v>102</v>
      </c>
      <c r="F114" s="2">
        <f t="shared" si="7"/>
        <v>-1</v>
      </c>
      <c r="G114" s="3" t="str">
        <f t="shared" si="8"/>
        <v>public static RequestReturnObject getPlayerHeroList(HTTPRequestHeaders oH, string sid)_x000D_{_x000D_return com.SendGenericRequest(oH, sid, CMD_getPlayerHeroList);_x000D_}_x000D_</v>
      </c>
    </row>
    <row r="115" spans="1:7" x14ac:dyDescent="0.25">
      <c r="A115" s="1" t="s">
        <v>255</v>
      </c>
      <c r="B115" s="1" t="s">
        <v>396</v>
      </c>
      <c r="C115" s="1" t="str">
        <f t="shared" si="9"/>
        <v>private const string CMD_getScoreHero = "Hero.getScoreHero";</v>
      </c>
      <c r="E115" s="1" t="s">
        <v>103</v>
      </c>
      <c r="F115" s="2">
        <f t="shared" si="7"/>
        <v>79</v>
      </c>
      <c r="G115" s="3" t="str">
        <f t="shared" si="8"/>
        <v/>
      </c>
    </row>
    <row r="116" spans="1:7" x14ac:dyDescent="0.25">
      <c r="A116" s="1" t="s">
        <v>255</v>
      </c>
      <c r="B116" s="1" t="s">
        <v>397</v>
      </c>
      <c r="C116" s="1" t="str">
        <f t="shared" si="9"/>
        <v>private const string CMD_getVisitHeroInfo = "Hero.getVisitHeroInfo";</v>
      </c>
      <c r="E116" s="1" t="s">
        <v>104</v>
      </c>
      <c r="F116" s="2">
        <f t="shared" si="7"/>
        <v>83</v>
      </c>
      <c r="G116" s="3" t="str">
        <f t="shared" si="8"/>
        <v/>
      </c>
    </row>
    <row r="117" spans="1:7" x14ac:dyDescent="0.25">
      <c r="A117" s="1" t="s">
        <v>255</v>
      </c>
      <c r="B117" s="1" t="s">
        <v>398</v>
      </c>
      <c r="C117" s="1" t="str">
        <f t="shared" si="9"/>
        <v>private const string CMD_getWineInfo = "Hero.getWineInfo";</v>
      </c>
      <c r="E117" s="1" t="s">
        <v>105</v>
      </c>
      <c r="F117" s="2">
        <f t="shared" si="7"/>
        <v>-1</v>
      </c>
      <c r="G117" s="3" t="str">
        <f t="shared" si="8"/>
        <v>public static RequestReturnObject getWineInfo(HTTPRequestHeaders oH, string sid)_x000D_{_x000D_return com.SendGenericRequest(oH, sid, CMD_getWineInfo);_x000D_}_x000D_</v>
      </c>
    </row>
    <row r="118" spans="1:7" x14ac:dyDescent="0.25">
      <c r="A118" s="1" t="s">
        <v>255</v>
      </c>
      <c r="B118" s="1" t="s">
        <v>399</v>
      </c>
      <c r="C118" s="1" t="str">
        <f t="shared" si="9"/>
        <v>private const string CMD_matchHero = "Hero.matchHero";</v>
      </c>
      <c r="E118" s="1" t="s">
        <v>106</v>
      </c>
      <c r="F118" s="2">
        <f t="shared" si="7"/>
        <v>76</v>
      </c>
      <c r="G118" s="3" t="str">
        <f t="shared" si="8"/>
        <v/>
      </c>
    </row>
    <row r="119" spans="1:7" x14ac:dyDescent="0.25">
      <c r="A119" s="1" t="s">
        <v>256</v>
      </c>
      <c r="B119" s="1" t="s">
        <v>400</v>
      </c>
      <c r="C119" s="1" t="str">
        <f t="shared" si="9"/>
        <v>private const string CMD_afterSeasonEnemy = "KingRoad.afterSeasonEnemy";</v>
      </c>
      <c r="E119" s="1" t="s">
        <v>107</v>
      </c>
      <c r="F119" s="2">
        <f t="shared" si="7"/>
        <v>-1</v>
      </c>
      <c r="G119" s="3" t="str">
        <f t="shared" si="8"/>
        <v>public static RequestReturnObject afterSeasonEnemy(HTTPRequestHeaders oH, string sid)_x000D_{_x000D_return com.SendGenericRequest(oH, sid, CMD_afterSeasonEnemy);_x000D_}_x000D_</v>
      </c>
    </row>
    <row r="120" spans="1:7" x14ac:dyDescent="0.25">
      <c r="A120" s="1" t="s">
        <v>256</v>
      </c>
      <c r="B120" s="1" t="s">
        <v>401</v>
      </c>
      <c r="C120" s="1" t="str">
        <f t="shared" si="9"/>
        <v>private const string CMD_kingroadEnd = "KingRoad.kingroadEnd";</v>
      </c>
      <c r="E120" s="1" t="s">
        <v>108</v>
      </c>
      <c r="F120" s="2">
        <f t="shared" si="7"/>
        <v>-1</v>
      </c>
      <c r="G120" s="3" t="str">
        <f t="shared" si="8"/>
        <v>public static RequestReturnObject kingroadEnd(HTTPRequestHeaders oH, string sid)_x000D_{_x000D_return com.SendGenericRequest(oH, sid, CMD_kingroadEnd);_x000D_}_x000D_</v>
      </c>
    </row>
    <row r="121" spans="1:7" x14ac:dyDescent="0.25">
      <c r="A121" s="1" t="s">
        <v>256</v>
      </c>
      <c r="B121" s="1" t="s">
        <v>402</v>
      </c>
      <c r="C121" s="1" t="str">
        <f t="shared" si="9"/>
        <v>private const string CMD_kingroadState = "KingRoad.kingroadState";</v>
      </c>
      <c r="E121" s="1" t="s">
        <v>109</v>
      </c>
      <c r="F121" s="2">
        <f t="shared" si="7"/>
        <v>-1</v>
      </c>
      <c r="G121" s="3" t="str">
        <f t="shared" si="8"/>
        <v>public static RequestReturnObject kingroadState(HTTPRequestHeaders oH, string sid)_x000D_{_x000D_return com.SendGenericRequest(oH, sid, CMD_kingroadState);_x000D_}_x000D_</v>
      </c>
    </row>
    <row r="122" spans="1:7" x14ac:dyDescent="0.25">
      <c r="A122" s="1" t="s">
        <v>256</v>
      </c>
      <c r="B122" s="1" t="s">
        <v>403</v>
      </c>
      <c r="C122" s="1" t="str">
        <f t="shared" si="9"/>
        <v>private const string CMD_seasonChallenge = "KingRoad.seasonChallenge";</v>
      </c>
      <c r="E122" s="1" t="s">
        <v>110</v>
      </c>
      <c r="F122" s="2">
        <f t="shared" si="7"/>
        <v>86</v>
      </c>
      <c r="G122" s="3" t="str">
        <f t="shared" si="8"/>
        <v/>
      </c>
    </row>
    <row r="123" spans="1:7" x14ac:dyDescent="0.25">
      <c r="A123" s="1" t="s">
        <v>257</v>
      </c>
      <c r="B123" s="1" t="s">
        <v>404</v>
      </c>
      <c r="C123" s="1" t="str">
        <f t="shared" si="9"/>
        <v>private const string CMD_getOfflineConpensate = "Login.getOfflineConpensate";</v>
      </c>
      <c r="E123" s="1" t="s">
        <v>111</v>
      </c>
      <c r="F123" s="2">
        <f t="shared" si="7"/>
        <v>-1</v>
      </c>
      <c r="G123" s="3" t="str">
        <f t="shared" si="8"/>
        <v>public static RequestReturnObject getOfflineConpensate(HTTPRequestHeaders oH, string sid)_x000D_{_x000D_return com.SendGenericRequest(oH, sid, CMD_getOfflineConpensate);_x000D_}_x000D_</v>
      </c>
    </row>
    <row r="124" spans="1:7" x14ac:dyDescent="0.25">
      <c r="A124" s="1" t="s">
        <v>257</v>
      </c>
      <c r="B124" s="1" t="s">
        <v>405</v>
      </c>
      <c r="C124" s="1" t="str">
        <f t="shared" si="9"/>
        <v>private const string CMD_login = "Login.login";</v>
      </c>
      <c r="E124" s="1" t="s">
        <v>112</v>
      </c>
      <c r="F124" s="2">
        <f t="shared" si="7"/>
        <v>24</v>
      </c>
      <c r="G124" s="3" t="str">
        <f t="shared" si="8"/>
        <v/>
      </c>
    </row>
    <row r="125" spans="1:7" x14ac:dyDescent="0.25">
      <c r="A125" s="1" t="s">
        <v>257</v>
      </c>
      <c r="B125" s="1" t="s">
        <v>406</v>
      </c>
      <c r="C125" s="1" t="str">
        <f t="shared" si="9"/>
        <v>private const string CMD_loginFinish = "Login.loginFinish";</v>
      </c>
      <c r="E125" s="1" t="s">
        <v>113</v>
      </c>
      <c r="F125" s="2">
        <f t="shared" si="7"/>
        <v>-1</v>
      </c>
      <c r="G125" s="3" t="str">
        <f t="shared" si="8"/>
        <v>public static RequestReturnObject loginFinish(HTTPRequestHeaders oH, string sid)_x000D_{_x000D_return com.SendGenericRequest(oH, sid, CMD_loginFinish);_x000D_}_x000D_</v>
      </c>
    </row>
    <row r="126" spans="1:7" x14ac:dyDescent="0.25">
      <c r="A126" s="1" t="s">
        <v>257</v>
      </c>
      <c r="B126" s="1" t="s">
        <v>407</v>
      </c>
      <c r="C126" s="1" t="str">
        <f t="shared" si="9"/>
        <v>private const string CMD_serverInfo = "Login.serverInfo";</v>
      </c>
      <c r="E126" s="1" t="s">
        <v>114</v>
      </c>
      <c r="F126" s="2">
        <f t="shared" si="7"/>
        <v>-1</v>
      </c>
      <c r="G126" s="3" t="str">
        <f t="shared" si="8"/>
        <v>public static RequestReturnObject serverInfo(HTTPRequestHeaders oH, string sid)_x000D_{_x000D_return com.SendGenericRequest(oH, sid, CMD_serverInfo);_x000D_}_x000D_</v>
      </c>
    </row>
    <row r="127" spans="1:7" x14ac:dyDescent="0.25">
      <c r="A127" s="1" t="s">
        <v>258</v>
      </c>
      <c r="B127" s="1" t="s">
        <v>408</v>
      </c>
      <c r="C127" s="1" t="str">
        <f t="shared" si="9"/>
        <v>private const string CMD_getBuyResetTimes = "LongMarch.getBuyResetTimes";</v>
      </c>
      <c r="E127" s="1" t="s">
        <v>115</v>
      </c>
      <c r="F127" s="2">
        <f t="shared" si="7"/>
        <v>-1</v>
      </c>
      <c r="G127" s="3" t="str">
        <f t="shared" si="8"/>
        <v>public static RequestReturnObject getBuyResetTimes(HTTPRequestHeaders oH, string sid)_x000D_{_x000D_return com.SendGenericRequest(oH, sid, CMD_getBuyResetTimes);_x000D_}_x000D_</v>
      </c>
    </row>
    <row r="128" spans="1:7" x14ac:dyDescent="0.25">
      <c r="A128" s="1" t="s">
        <v>258</v>
      </c>
      <c r="B128" s="1" t="s">
        <v>409</v>
      </c>
      <c r="C128" s="1" t="str">
        <f t="shared" si="9"/>
        <v>private const string CMD_getFinishedReward = "LongMarch.getFinishedReward";</v>
      </c>
      <c r="E128" s="1" t="s">
        <v>116</v>
      </c>
      <c r="F128" s="2">
        <f t="shared" si="7"/>
        <v>-1</v>
      </c>
      <c r="G128" s="3" t="str">
        <f t="shared" si="8"/>
        <v>public static RequestReturnObject getFinishedReward(HTTPRequestHeaders oH, string sid)_x000D_{_x000D_return com.SendGenericRequest(oH, sid, CMD_getFinishedReward);_x000D_}_x000D_</v>
      </c>
    </row>
    <row r="129" spans="1:7" x14ac:dyDescent="0.25">
      <c r="A129" s="1" t="s">
        <v>258</v>
      </c>
      <c r="B129" s="1" t="s">
        <v>410</v>
      </c>
      <c r="C129" s="1" t="str">
        <f t="shared" si="9"/>
        <v>private const string CMD_getHeroStatus = "LongMarch.getHeroStatus";</v>
      </c>
      <c r="E129" s="1" t="s">
        <v>117</v>
      </c>
      <c r="F129" s="2">
        <f t="shared" si="7"/>
        <v>-1</v>
      </c>
      <c r="G129" s="3" t="str">
        <f t="shared" si="8"/>
        <v>public static RequestReturnObject getHeroStatus(HTTPRequestHeaders oH, string sid)_x000D_{_x000D_return com.SendGenericRequest(oH, sid, CMD_getHeroStatus);_x000D_}_x000D_</v>
      </c>
    </row>
    <row r="130" spans="1:7" x14ac:dyDescent="0.25">
      <c r="A130" s="1" t="s">
        <v>258</v>
      </c>
      <c r="B130" s="1" t="s">
        <v>411</v>
      </c>
      <c r="C130" s="1" t="str">
        <f t="shared" si="9"/>
        <v>private const string CMD_getMyStatus = "LongMarch.getMyStatus";</v>
      </c>
      <c r="E130" s="1" t="s">
        <v>118</v>
      </c>
      <c r="F130" s="2">
        <f t="shared" si="7"/>
        <v>-1</v>
      </c>
      <c r="G130" s="3" t="str">
        <f t="shared" si="8"/>
        <v>public static RequestReturnObject getMyStatus(HTTPRequestHeaders oH, string sid)_x000D_{_x000D_return com.SendGenericRequest(oH, sid, CMD_getMyStatus);_x000D_}_x000D_</v>
      </c>
    </row>
    <row r="131" spans="1:7" x14ac:dyDescent="0.25">
      <c r="A131" s="1" t="s">
        <v>258</v>
      </c>
      <c r="B131" s="1" t="s">
        <v>412</v>
      </c>
      <c r="C131" s="1" t="str">
        <f t="shared" si="9"/>
        <v>private const string CMD_getUnpassBuff = "LongMarch.getUnpassBuff";</v>
      </c>
      <c r="E131" s="1" t="s">
        <v>119</v>
      </c>
      <c r="F131" s="2">
        <f t="shared" si="7"/>
        <v>-1</v>
      </c>
      <c r="G131" s="3" t="str">
        <f t="shared" si="8"/>
        <v>public static RequestReturnObject getUnpassBuff(HTTPRequestHeaders oH, string sid)_x000D_{_x000D_return com.SendGenericRequest(oH, sid, CMD_getUnpassBuff);_x000D_}_x000D_</v>
      </c>
    </row>
    <row r="132" spans="1:7" x14ac:dyDescent="0.25">
      <c r="A132" s="1" t="s">
        <v>258</v>
      </c>
      <c r="B132" s="1" t="s">
        <v>413</v>
      </c>
      <c r="C132" s="1" t="str">
        <f t="shared" si="9"/>
        <v>private const string CMD_restart = "LongMarch.restart";</v>
      </c>
      <c r="E132" s="1" t="s">
        <v>120</v>
      </c>
      <c r="F132" s="2">
        <f t="shared" si="7"/>
        <v>-1</v>
      </c>
      <c r="G132" s="3" t="str">
        <f t="shared" si="8"/>
        <v>public static RequestReturnObject restart(HTTPRequestHeaders oH, string sid)_x000D_{_x000D_return com.SendGenericRequest(oH, sid, CMD_restart);_x000D_}_x000D_</v>
      </c>
    </row>
    <row r="133" spans="1:7" x14ac:dyDescent="0.25">
      <c r="A133" s="1" t="s">
        <v>259</v>
      </c>
      <c r="B133" s="1" t="s">
        <v>414</v>
      </c>
      <c r="C133" s="1" t="str">
        <f t="shared" si="9"/>
        <v>private const string CMD_getDispInfo = "LordGodUp.getDispInfo";</v>
      </c>
      <c r="E133" s="1" t="s">
        <v>121</v>
      </c>
      <c r="F133" s="2">
        <f t="shared" si="7"/>
        <v>-1</v>
      </c>
      <c r="G133" s="3" t="str">
        <f t="shared" si="8"/>
        <v>public static RequestReturnObject getDispInfo(HTTPRequestHeaders oH, string sid)_x000D_{_x000D_return com.SendGenericRequest(oH, sid, CMD_getDispInfo);_x000D_}_x000D_</v>
      </c>
    </row>
    <row r="134" spans="1:7" x14ac:dyDescent="0.25">
      <c r="A134" s="1" t="s">
        <v>260</v>
      </c>
      <c r="B134" s="1" t="s">
        <v>415</v>
      </c>
      <c r="C134" s="1" t="str">
        <f t="shared" si="9"/>
        <v>private const string CMD_drawLottery = "Lottery.drawLottery";</v>
      </c>
      <c r="E134" s="1" t="s">
        <v>122</v>
      </c>
      <c r="F134" s="2">
        <f t="shared" si="7"/>
        <v>-1</v>
      </c>
      <c r="G134" s="3" t="str">
        <f t="shared" si="8"/>
        <v>public static RequestReturnObject drawLottery(HTTPRequestHeaders oH, string sid)_x000D_{_x000D_return com.SendGenericRequest(oH, sid, CMD_drawLottery);_x000D_}_x000D_</v>
      </c>
    </row>
    <row r="135" spans="1:7" x14ac:dyDescent="0.25">
      <c r="A135" s="1" t="s">
        <v>260</v>
      </c>
      <c r="B135" s="1" t="s">
        <v>416</v>
      </c>
      <c r="C135" s="1" t="str">
        <f t="shared" si="9"/>
        <v>private const string CMD_freeLottery = "Lottery.freeLottery";</v>
      </c>
      <c r="E135" s="1" t="s">
        <v>123</v>
      </c>
      <c r="F135" s="2">
        <f t="shared" si="7"/>
        <v>-1</v>
      </c>
      <c r="G135" s="3" t="str">
        <f t="shared" si="8"/>
        <v>public static RequestReturnObject freeLottery(HTTPRequestHeaders oH, string sid)_x000D_{_x000D_return com.SendGenericRequest(oH, sid, CMD_freeLottery);_x000D_}_x000D_</v>
      </c>
    </row>
    <row r="136" spans="1:7" x14ac:dyDescent="0.25">
      <c r="A136" s="1" t="s">
        <v>260</v>
      </c>
      <c r="B136" s="1" t="s">
        <v>417</v>
      </c>
      <c r="C136" s="1" t="str">
        <f t="shared" si="9"/>
        <v>private const string CMD_openLottery = "Lottery.openLottery";</v>
      </c>
      <c r="E136" s="1" t="s">
        <v>124</v>
      </c>
      <c r="F136" s="2">
        <f t="shared" si="7"/>
        <v>-1</v>
      </c>
      <c r="G136" s="3" t="str">
        <f t="shared" si="8"/>
        <v>public static RequestReturnObject openLottery(HTTPRequestHeaders oH, string sid)_x000D_{_x000D_return com.SendGenericRequest(oH, sid, CMD_openLottery);_x000D_}_x000D_</v>
      </c>
    </row>
    <row r="137" spans="1:7" x14ac:dyDescent="0.25">
      <c r="A137" s="1" t="s">
        <v>260</v>
      </c>
      <c r="B137" s="1" t="s">
        <v>418</v>
      </c>
      <c r="C137" s="1" t="str">
        <f t="shared" si="9"/>
        <v>private const string CMD_refreshLottery = "Lottery.refreshLottery";</v>
      </c>
      <c r="E137" s="1" t="s">
        <v>125</v>
      </c>
      <c r="F137" s="2">
        <f t="shared" si="7"/>
        <v>-1</v>
      </c>
      <c r="G137" s="3" t="str">
        <f t="shared" si="8"/>
        <v>public static RequestReturnObject refreshLottery(HTTPRequestHeaders oH, string sid)_x000D_{_x000D_return com.SendGenericRequest(oH, sid, CMD_refreshLottery);_x000D_}_x000D_</v>
      </c>
    </row>
    <row r="138" spans="1:7" x14ac:dyDescent="0.25">
      <c r="A138" s="1" t="s">
        <v>261</v>
      </c>
      <c r="B138" s="1" t="s">
        <v>375</v>
      </c>
      <c r="C138" s="1" t="str">
        <f t="shared" si="9"/>
        <v>private const string CMD_draw = "LuckyCycle.draw";</v>
      </c>
      <c r="E138" s="1" t="s">
        <v>126</v>
      </c>
      <c r="F138" s="2">
        <f t="shared" si="7"/>
        <v>-1</v>
      </c>
      <c r="G138" s="3" t="str">
        <f t="shared" si="8"/>
        <v>public static RequestReturnObject draw(HTTPRequestHeaders oH, string sid)_x000D_{_x000D_return com.SendGenericRequest(oH, sid, CMD_draw);_x000D_}_x000D_</v>
      </c>
    </row>
    <row r="139" spans="1:7" x14ac:dyDescent="0.25">
      <c r="A139" s="1" t="s">
        <v>261</v>
      </c>
      <c r="B139" s="1" t="s">
        <v>419</v>
      </c>
      <c r="C139" s="1" t="str">
        <f t="shared" si="9"/>
        <v>private const string CMD_info = "LuckyCycle.info";</v>
      </c>
      <c r="E139" s="1" t="s">
        <v>127</v>
      </c>
      <c r="F139" s="2">
        <f t="shared" si="7"/>
        <v>-1</v>
      </c>
      <c r="G139" s="3" t="str">
        <f t="shared" si="8"/>
        <v>public static RequestReturnObject info(HTTPRequestHeaders oH, string sid)_x000D_{_x000D_return com.SendGenericRequest(oH, sid, CMD_info);_x000D_}_x000D_</v>
      </c>
    </row>
    <row r="140" spans="1:7" x14ac:dyDescent="0.25">
      <c r="A140" s="1" t="s">
        <v>262</v>
      </c>
      <c r="B140" s="1" t="s">
        <v>420</v>
      </c>
      <c r="C140" s="1" t="str">
        <f t="shared" si="9"/>
        <v>private const string CMD_getMyMajorInfo = "Major.getMyMajorInfo";</v>
      </c>
      <c r="E140" s="1" t="s">
        <v>128</v>
      </c>
      <c r="F140" s="2">
        <f t="shared" ref="F140:F203" si="10">IFERROR(FIND("body",E140),-1)</f>
        <v>-1</v>
      </c>
      <c r="G140" s="3" t="str">
        <f t="shared" ref="G140:G203" si="11">IF(F140&lt;0,CONCATENATE("public static RequestReturnObject ",B140,"(HTTPRequestHeaders oH, string sid)",CHAR(13),"{",CHAR(13),"return com.SendGenericRequest(oH, sid, CMD_",B140,");",CHAR(13),"}",CHAR(13)),"")</f>
        <v>public static RequestReturnObject getMyMajorInfo(HTTPRequestHeaders oH, string sid)_x000D_{_x000D_return com.SendGenericRequest(oH, sid, CMD_getMyMajorInfo);_x000D_}_x000D_</v>
      </c>
    </row>
    <row r="141" spans="1:7" x14ac:dyDescent="0.25">
      <c r="A141" s="1" t="s">
        <v>263</v>
      </c>
      <c r="B141" s="1" t="s">
        <v>421</v>
      </c>
      <c r="C141" s="1" t="str">
        <f t="shared" ref="C141:C209" si="12">CONCATENATE("private const string CMD_",B141," = """,A141,".",B141,""";")</f>
        <v>private const string CMD_appointHero = "Manor.appointHero";</v>
      </c>
      <c r="E141" s="1" t="s">
        <v>129</v>
      </c>
      <c r="F141" s="2">
        <f t="shared" si="10"/>
        <v>79</v>
      </c>
      <c r="G141" s="3" t="str">
        <f t="shared" si="11"/>
        <v/>
      </c>
    </row>
    <row r="142" spans="1:7" x14ac:dyDescent="0.25">
      <c r="A142" s="1" t="s">
        <v>263</v>
      </c>
      <c r="B142" s="1" t="s">
        <v>422</v>
      </c>
      <c r="C142" s="1" t="str">
        <f t="shared" si="12"/>
        <v>private const string CMD_appointInfo = "Manor.appointInfo";</v>
      </c>
      <c r="E142" s="1" t="s">
        <v>130</v>
      </c>
      <c r="F142" s="2">
        <f t="shared" si="10"/>
        <v>79</v>
      </c>
      <c r="G142" s="3" t="str">
        <f t="shared" si="11"/>
        <v/>
      </c>
    </row>
    <row r="143" spans="1:7" x14ac:dyDescent="0.25">
      <c r="A143" s="1" t="s">
        <v>263</v>
      </c>
      <c r="B143" s="1" t="s">
        <v>423</v>
      </c>
      <c r="C143" s="1" t="str">
        <f t="shared" si="12"/>
        <v>private const string CMD_armsTechnology = "Manor.armsTechnology";</v>
      </c>
      <c r="E143" s="1" t="s">
        <v>131</v>
      </c>
      <c r="F143" s="2">
        <f t="shared" si="10"/>
        <v>-1</v>
      </c>
      <c r="G143" s="3" t="str">
        <f t="shared" si="11"/>
        <v>public static RequestReturnObject armsTechnology(HTTPRequestHeaders oH, string sid)_x000D_{_x000D_return com.SendGenericRequest(oH, sid, CMD_armsTechnology);_x000D_}_x000D_</v>
      </c>
    </row>
    <row r="144" spans="1:7" x14ac:dyDescent="0.25">
      <c r="A144" s="1" t="s">
        <v>263</v>
      </c>
      <c r="B144" s="1" t="s">
        <v>424</v>
      </c>
      <c r="C144" s="1" t="str">
        <f t="shared" si="12"/>
        <v>private const string CMD_autoAppoint = "Manor.autoAppoint";</v>
      </c>
      <c r="E144" s="1" t="s">
        <v>132</v>
      </c>
      <c r="F144" s="2">
        <f t="shared" si="10"/>
        <v>79</v>
      </c>
      <c r="G144" s="3" t="str">
        <f t="shared" si="11"/>
        <v/>
      </c>
    </row>
    <row r="145" spans="1:7" x14ac:dyDescent="0.25">
      <c r="A145" s="1" t="s">
        <v>263</v>
      </c>
      <c r="B145" s="1" t="s">
        <v>425</v>
      </c>
      <c r="C145" s="1" t="str">
        <f t="shared" si="12"/>
        <v>private const string CMD_currIncEffect = "Manor.currIncEffect";</v>
      </c>
      <c r="E145" s="1" t="s">
        <v>133</v>
      </c>
      <c r="F145" s="2">
        <f t="shared" si="10"/>
        <v>81</v>
      </c>
      <c r="G145" s="3" t="str">
        <f t="shared" si="11"/>
        <v/>
      </c>
    </row>
    <row r="146" spans="1:7" x14ac:dyDescent="0.25">
      <c r="A146" s="1" t="s">
        <v>263</v>
      </c>
      <c r="B146" s="1" t="s">
        <v>426</v>
      </c>
      <c r="C146" s="1" t="str">
        <f t="shared" si="12"/>
        <v>private const string CMD_decreeInfo = "Manor.decreeInfo";</v>
      </c>
      <c r="E146" s="1" t="s">
        <v>134</v>
      </c>
      <c r="F146" s="2">
        <f t="shared" si="10"/>
        <v>-1</v>
      </c>
      <c r="G146" s="3" t="str">
        <f t="shared" si="11"/>
        <v>public static RequestReturnObject decreeInfo(HTTPRequestHeaders oH, string sid)_x000D_{_x000D_return com.SendGenericRequest(oH, sid, CMD_decreeInfo);_x000D_}_x000D_</v>
      </c>
    </row>
    <row r="147" spans="1:7" x14ac:dyDescent="0.25">
      <c r="A147" s="1" t="s">
        <v>263</v>
      </c>
      <c r="B147" s="1" t="s">
        <v>427</v>
      </c>
      <c r="C147" s="1" t="str">
        <f t="shared" si="12"/>
        <v>private const string CMD_doHeroActivity = "Manor.doHeroActivity";</v>
      </c>
      <c r="E147" s="1" t="s">
        <v>135</v>
      </c>
      <c r="F147" s="2">
        <f t="shared" si="10"/>
        <v>82</v>
      </c>
      <c r="G147" s="3" t="str">
        <f t="shared" si="11"/>
        <v/>
      </c>
    </row>
    <row r="148" spans="1:7" x14ac:dyDescent="0.25">
      <c r="A148" s="1" t="s">
        <v>263</v>
      </c>
      <c r="B148" s="1" t="s">
        <v>428</v>
      </c>
      <c r="C148" s="1" t="str">
        <f t="shared" si="12"/>
        <v>private const string CMD_getManorInfo = "Manor.getManorInfo";</v>
      </c>
      <c r="E148" s="1" t="s">
        <v>136</v>
      </c>
      <c r="F148" s="2">
        <f t="shared" si="10"/>
        <v>-1</v>
      </c>
      <c r="G148" s="3" t="str">
        <f t="shared" si="11"/>
        <v>public static RequestReturnObject getManorInfo(HTTPRequestHeaders oH, string sid)_x000D_{_x000D_return com.SendGenericRequest(oH, sid, CMD_getManorInfo);_x000D_}_x000D_</v>
      </c>
    </row>
    <row r="149" spans="1:7" x14ac:dyDescent="0.25">
      <c r="A149" s="1" t="s">
        <v>263</v>
      </c>
      <c r="B149" s="1" t="s">
        <v>429</v>
      </c>
      <c r="C149" s="1" t="str">
        <f t="shared" si="12"/>
        <v>private const string CMD_harvestActivity = "Manor.harvestActivity";</v>
      </c>
      <c r="E149" s="1" t="s">
        <v>137</v>
      </c>
      <c r="F149" s="2">
        <f t="shared" si="10"/>
        <v>83</v>
      </c>
      <c r="G149" s="3" t="str">
        <f t="shared" si="11"/>
        <v/>
      </c>
    </row>
    <row r="150" spans="1:7" x14ac:dyDescent="0.25">
      <c r="A150" s="1" t="s">
        <v>263</v>
      </c>
      <c r="B150" s="1" t="s">
        <v>430</v>
      </c>
      <c r="C150" s="1" t="str">
        <f t="shared" si="12"/>
        <v>private const string CMD_harvestProduct = "Manor.harvestProduct";</v>
      </c>
      <c r="E150" s="1" t="s">
        <v>138</v>
      </c>
      <c r="F150" s="2">
        <f t="shared" si="10"/>
        <v>82</v>
      </c>
      <c r="G150" s="3" t="str">
        <f t="shared" si="11"/>
        <v/>
      </c>
    </row>
    <row r="151" spans="1:7" x14ac:dyDescent="0.25">
      <c r="A151" s="1" t="s">
        <v>263</v>
      </c>
      <c r="B151" s="1" t="s">
        <v>431</v>
      </c>
      <c r="C151" s="1" t="str">
        <f t="shared" si="12"/>
        <v>private const string CMD_heroScoreTips = "Manor.heroScoreTips";</v>
      </c>
      <c r="E151" s="1" t="s">
        <v>139</v>
      </c>
      <c r="F151" s="2">
        <f t="shared" si="10"/>
        <v>81</v>
      </c>
      <c r="G151" s="3" t="str">
        <f t="shared" si="11"/>
        <v/>
      </c>
    </row>
    <row r="152" spans="1:7" x14ac:dyDescent="0.25">
      <c r="A152" s="1" t="s">
        <v>263</v>
      </c>
      <c r="B152" s="1" t="s">
        <v>432</v>
      </c>
      <c r="C152" s="1" t="str">
        <f t="shared" si="12"/>
        <v>private const string CMD_moveBuilding = "Manor.moveBuilding";</v>
      </c>
      <c r="E152" s="1" t="s">
        <v>140</v>
      </c>
      <c r="F152" s="2">
        <f t="shared" si="10"/>
        <v>80</v>
      </c>
      <c r="G152" s="3" t="str">
        <f t="shared" si="11"/>
        <v/>
      </c>
    </row>
    <row r="153" spans="1:7" x14ac:dyDescent="0.25">
      <c r="A153" s="1" t="s">
        <v>263</v>
      </c>
      <c r="B153" s="1" t="s">
        <v>433</v>
      </c>
      <c r="C153" s="1" t="str">
        <f t="shared" si="12"/>
        <v>private const string CMD_produceArmamentInfo = "Manor.produceArmamentInfo";</v>
      </c>
      <c r="E153" s="1" t="s">
        <v>141</v>
      </c>
      <c r="F153" s="2">
        <f t="shared" si="10"/>
        <v>87</v>
      </c>
      <c r="G153" s="3" t="str">
        <f t="shared" si="11"/>
        <v/>
      </c>
    </row>
    <row r="154" spans="1:7" x14ac:dyDescent="0.25">
      <c r="A154" s="1" t="s">
        <v>263</v>
      </c>
      <c r="B154" s="1" t="s">
        <v>434</v>
      </c>
      <c r="C154" s="1" t="str">
        <f t="shared" si="12"/>
        <v>private const string CMD_refreshManor = "Manor.refreshManor";</v>
      </c>
      <c r="E154" s="1" t="s">
        <v>142</v>
      </c>
      <c r="F154" s="2">
        <f t="shared" si="10"/>
        <v>-1</v>
      </c>
      <c r="G154" s="3" t="str">
        <f t="shared" si="11"/>
        <v>public static RequestReturnObject refreshManor(HTTPRequestHeaders oH, string sid)_x000D_{_x000D_return com.SendGenericRequest(oH, sid, CMD_refreshManor);_x000D_}_x000D_</v>
      </c>
    </row>
    <row r="155" spans="1:7" x14ac:dyDescent="0.25">
      <c r="A155" s="1" t="s">
        <v>263</v>
      </c>
      <c r="B155" s="1" t="s">
        <v>435</v>
      </c>
      <c r="C155" s="1" t="str">
        <f t="shared" si="12"/>
        <v>private const string CMD_resHourOutput = "Manor.resHourOutput";</v>
      </c>
      <c r="E155" s="1" t="s">
        <v>143</v>
      </c>
      <c r="F155" s="2">
        <f t="shared" si="10"/>
        <v>-1</v>
      </c>
      <c r="G155" s="3" t="str">
        <f t="shared" si="11"/>
        <v>public static RequestReturnObject resHourOutput(HTTPRequestHeaders oH, string sid)_x000D_{_x000D_return com.SendGenericRequest(oH, sid, CMD_resHourOutput);_x000D_}_x000D_</v>
      </c>
    </row>
    <row r="156" spans="1:7" x14ac:dyDescent="0.25">
      <c r="A156" s="1" t="s">
        <v>263</v>
      </c>
      <c r="B156" s="1" t="s">
        <v>436</v>
      </c>
      <c r="C156" s="1" t="str">
        <f t="shared" si="12"/>
        <v>private const string CMD_retireAll = "Manor.retireAll";</v>
      </c>
      <c r="E156" s="1" t="s">
        <v>144</v>
      </c>
      <c r="F156" s="2">
        <f t="shared" si="10"/>
        <v>77</v>
      </c>
      <c r="G156" s="3" t="str">
        <f t="shared" si="11"/>
        <v/>
      </c>
    </row>
    <row r="157" spans="1:7" x14ac:dyDescent="0.25">
      <c r="A157" s="1" t="s">
        <v>263</v>
      </c>
      <c r="B157" s="1" t="s">
        <v>437</v>
      </c>
      <c r="C157" s="1" t="str">
        <f t="shared" si="12"/>
        <v>private const string CMD_trainHeroInfo = "Manor.trainHeroInfo";</v>
      </c>
      <c r="E157" s="1" t="s">
        <v>145</v>
      </c>
      <c r="F157" s="2">
        <f t="shared" si="10"/>
        <v>81</v>
      </c>
      <c r="G157" s="3" t="str">
        <f t="shared" si="11"/>
        <v/>
      </c>
    </row>
    <row r="158" spans="1:7" x14ac:dyDescent="0.25">
      <c r="A158" s="1" t="s">
        <v>263</v>
      </c>
      <c r="B158" s="1" t="s">
        <v>438</v>
      </c>
      <c r="C158" s="1" t="str">
        <f t="shared" si="12"/>
        <v>private const string CMD_upgradeArmsTechnology = "Manor.upgradeArmsTechnology";</v>
      </c>
      <c r="E158" s="1" t="s">
        <v>146</v>
      </c>
      <c r="F158" s="2">
        <f t="shared" si="10"/>
        <v>89</v>
      </c>
      <c r="G158" s="3" t="str">
        <f t="shared" si="11"/>
        <v/>
      </c>
    </row>
    <row r="159" spans="1:7" x14ac:dyDescent="0.25">
      <c r="A159" s="1" t="s">
        <v>264</v>
      </c>
      <c r="B159" s="1" t="s">
        <v>439</v>
      </c>
      <c r="C159" s="1" t="str">
        <f t="shared" si="12"/>
        <v>private const string CMD_getOpenInfo = "MonthSignIn.getOpenInfo";</v>
      </c>
      <c r="E159" s="1" t="s">
        <v>147</v>
      </c>
      <c r="F159" s="2">
        <f t="shared" si="10"/>
        <v>-1</v>
      </c>
      <c r="G159" s="3" t="str">
        <f t="shared" si="11"/>
        <v>public static RequestReturnObject getOpenInfo(HTTPRequestHeaders oH, string sid)_x000D_{_x000D_return com.SendGenericRequest(oH, sid, CMD_getOpenInfo);_x000D_}_x000D_</v>
      </c>
    </row>
    <row r="160" spans="1:7" x14ac:dyDescent="0.25">
      <c r="A160" s="1" t="s">
        <v>265</v>
      </c>
      <c r="B160" s="1" t="s">
        <v>440</v>
      </c>
      <c r="C160" s="1" t="str">
        <f t="shared" si="12"/>
        <v>private const string CMD_acquireCityCommandInfo = "NationalWar.acquireCityCommandInfo";</v>
      </c>
      <c r="E160" s="1" t="s">
        <v>148</v>
      </c>
      <c r="F160" s="2">
        <f t="shared" si="10"/>
        <v>-1</v>
      </c>
      <c r="G160" s="3" t="str">
        <f t="shared" si="11"/>
        <v>public static RequestReturnObject acquireCityCommandInfo(HTTPRequestHeaders oH, string sid)_x000D_{_x000D_return com.SendGenericRequest(oH, sid, CMD_acquireCityCommandInfo);_x000D_}_x000D_</v>
      </c>
    </row>
    <row r="161" spans="1:7" x14ac:dyDescent="0.25">
      <c r="A161" s="1" t="s">
        <v>265</v>
      </c>
      <c r="B161" s="1" t="s">
        <v>441</v>
      </c>
      <c r="C161" s="1" t="str">
        <f t="shared" si="12"/>
        <v>private const string CMD_acquireNationCardPanelInfo = "NationalWar.acquireNationCardPanelInfo";</v>
      </c>
      <c r="E161" s="1" t="s">
        <v>149</v>
      </c>
      <c r="F161" s="2">
        <f t="shared" si="10"/>
        <v>-1</v>
      </c>
      <c r="G161" s="3" t="str">
        <f t="shared" si="11"/>
        <v>public static RequestReturnObject acquireNationCardPanelInfo(HTTPRequestHeaders oH, string sid)_x000D_{_x000D_return com.SendGenericRequest(oH, sid, CMD_acquireNationCardPanelInfo);_x000D_}_x000D_</v>
      </c>
    </row>
    <row r="162" spans="1:7" x14ac:dyDescent="0.25">
      <c r="A162" s="1" t="s">
        <v>265</v>
      </c>
      <c r="B162" s="1" t="s">
        <v>442</v>
      </c>
      <c r="C162" s="1" t="str">
        <f t="shared" si="12"/>
        <v>private const string CMD_cityDeclareInfo = "NationalWar.cityDeclareInfo";</v>
      </c>
      <c r="E162" s="1" t="s">
        <v>150</v>
      </c>
      <c r="F162" s="2">
        <f t="shared" si="10"/>
        <v>89</v>
      </c>
      <c r="G162" s="3" t="str">
        <f t="shared" si="11"/>
        <v/>
      </c>
    </row>
    <row r="163" spans="1:7" x14ac:dyDescent="0.25">
      <c r="A163" s="1" t="s">
        <v>265</v>
      </c>
      <c r="B163" s="1" t="s">
        <v>443</v>
      </c>
      <c r="C163" s="1" t="str">
        <f t="shared" si="12"/>
        <v>private const string CMD_convertNationCardReward = "NationalWar.convertNationCardReward";</v>
      </c>
      <c r="E163" s="1" t="s">
        <v>151</v>
      </c>
      <c r="F163" s="2">
        <f t="shared" si="10"/>
        <v>97</v>
      </c>
      <c r="G163" s="3" t="str">
        <f t="shared" si="11"/>
        <v/>
      </c>
    </row>
    <row r="164" spans="1:7" x14ac:dyDescent="0.25">
      <c r="A164" s="1" t="s">
        <v>265</v>
      </c>
      <c r="B164" s="1" t="s">
        <v>444</v>
      </c>
      <c r="C164" s="1" t="str">
        <f t="shared" si="12"/>
        <v>private const string CMD_getMyTroops = "NationalWar.getMyTroops";</v>
      </c>
      <c r="E164" s="1" t="s">
        <v>152</v>
      </c>
      <c r="F164" s="2">
        <f t="shared" si="10"/>
        <v>-1</v>
      </c>
      <c r="G164" s="3" t="str">
        <f t="shared" si="11"/>
        <v>public static RequestReturnObject getMyTroops(HTTPRequestHeaders oH, string sid)_x000D_{_x000D_return com.SendGenericRequest(oH, sid, CMD_getMyTroops);_x000D_}_x000D_</v>
      </c>
    </row>
    <row r="165" spans="1:7" x14ac:dyDescent="0.25">
      <c r="A165" s="1" t="s">
        <v>266</v>
      </c>
      <c r="B165" s="1" t="s">
        <v>321</v>
      </c>
      <c r="C165" s="1" t="str">
        <f t="shared" si="12"/>
        <v>private const string CMD_enterWar = "Naval.enterWar";</v>
      </c>
      <c r="E165" s="1" t="s">
        <v>153</v>
      </c>
      <c r="F165" s="2">
        <f t="shared" si="10"/>
        <v>76</v>
      </c>
      <c r="G165" s="3" t="str">
        <f t="shared" si="11"/>
        <v/>
      </c>
    </row>
    <row r="166" spans="1:7" x14ac:dyDescent="0.25">
      <c r="A166" s="1" t="s">
        <v>266</v>
      </c>
      <c r="B166" s="1" t="s">
        <v>361</v>
      </c>
      <c r="C166" s="1" t="str">
        <f t="shared" si="12"/>
        <v>private const string CMD_getInfo = "Naval.getInfo";</v>
      </c>
      <c r="E166" s="1" t="s">
        <v>154</v>
      </c>
      <c r="F166" s="2">
        <f t="shared" si="10"/>
        <v>-1</v>
      </c>
      <c r="G166" s="3" t="str">
        <f t="shared" si="11"/>
        <v>public static RequestReturnObject getInfo(HTTPRequestHeaders oH, string sid)_x000D_{_x000D_return com.SendGenericRequest(oH, sid, CMD_getInfo);_x000D_}_x000D_</v>
      </c>
    </row>
    <row r="167" spans="1:7" x14ac:dyDescent="0.25">
      <c r="A167" s="1" t="s">
        <v>266</v>
      </c>
      <c r="B167" s="1" t="s">
        <v>445</v>
      </c>
      <c r="C167" s="1" t="str">
        <f t="shared" si="12"/>
        <v>private const string CMD_getVersusCount = "Naval.getVersusCount";</v>
      </c>
      <c r="E167" s="1" t="s">
        <v>155</v>
      </c>
      <c r="F167" s="2">
        <f t="shared" si="10"/>
        <v>82</v>
      </c>
      <c r="G167" s="3" t="str">
        <f t="shared" si="11"/>
        <v/>
      </c>
    </row>
    <row r="168" spans="1:7" x14ac:dyDescent="0.25">
      <c r="A168" s="1" t="s">
        <v>266</v>
      </c>
      <c r="B168" s="1" t="s">
        <v>446</v>
      </c>
      <c r="C168" s="1" t="str">
        <f t="shared" si="12"/>
        <v>private const string CMD_inMissionHeros = "Naval.inMissionHeros";</v>
      </c>
      <c r="E168" s="1" t="s">
        <v>156</v>
      </c>
      <c r="F168" s="2">
        <f t="shared" si="10"/>
        <v>-1</v>
      </c>
      <c r="G168" s="3" t="str">
        <f t="shared" si="11"/>
        <v>public static RequestReturnObject inMissionHeros(HTTPRequestHeaders oH, string sid)_x000D_{_x000D_return com.SendGenericRequest(oH, sid, CMD_inMissionHeros);_x000D_}_x000D_</v>
      </c>
    </row>
    <row r="169" spans="1:7" x14ac:dyDescent="0.25">
      <c r="A169" s="1" t="s">
        <v>266</v>
      </c>
      <c r="B169" s="1" t="s">
        <v>447</v>
      </c>
      <c r="C169" s="1" t="str">
        <f t="shared" si="12"/>
        <v>private const string CMD_killRank = "Naval.killRank";</v>
      </c>
      <c r="E169" s="1" t="s">
        <v>157</v>
      </c>
      <c r="F169" s="2">
        <f t="shared" si="10"/>
        <v>-1</v>
      </c>
      <c r="G169" s="3" t="str">
        <f t="shared" si="11"/>
        <v>public static RequestReturnObject killRank(HTTPRequestHeaders oH, string sid)_x000D_{_x000D_return com.SendGenericRequest(oH, sid, CMD_killRank);_x000D_}_x000D_</v>
      </c>
    </row>
    <row r="170" spans="1:7" x14ac:dyDescent="0.25">
      <c r="A170" s="1" t="s">
        <v>266</v>
      </c>
      <c r="B170" s="1" t="s">
        <v>323</v>
      </c>
      <c r="C170" s="1" t="str">
        <f t="shared" si="12"/>
        <v>private const string CMD_leaveWar = "Naval.leaveWar";</v>
      </c>
      <c r="E170" s="1" t="s">
        <v>158</v>
      </c>
      <c r="F170" s="2">
        <f t="shared" si="10"/>
        <v>-1</v>
      </c>
      <c r="G170" s="3" t="str">
        <f t="shared" si="11"/>
        <v>public static RequestReturnObject leaveWar(HTTPRequestHeaders oH, string sid)_x000D_{_x000D_return com.SendGenericRequest(oH, sid, CMD_leaveWar);_x000D_}_x000D_</v>
      </c>
    </row>
    <row r="171" spans="1:7" x14ac:dyDescent="0.25">
      <c r="A171" s="1" t="s">
        <v>266</v>
      </c>
      <c r="B171" s="1" t="s">
        <v>448</v>
      </c>
      <c r="C171" s="1" t="str">
        <f t="shared" si="12"/>
        <v>private const string CMD_retreatAllTroops = "Naval.retreatAllTroops";</v>
      </c>
      <c r="E171" s="1" t="s">
        <v>159</v>
      </c>
      <c r="F171" s="2">
        <f t="shared" si="10"/>
        <v>84</v>
      </c>
      <c r="G171" s="3" t="str">
        <f t="shared" si="11"/>
        <v/>
      </c>
    </row>
    <row r="172" spans="1:7" x14ac:dyDescent="0.25">
      <c r="A172" s="1" t="s">
        <v>266</v>
      </c>
      <c r="B172" s="1" t="s">
        <v>449</v>
      </c>
      <c r="C172" s="1" t="str">
        <f t="shared" si="12"/>
        <v>private const string CMD_rewardCfg = "Naval.rewardCfg";</v>
      </c>
      <c r="E172" s="1" t="s">
        <v>160</v>
      </c>
      <c r="F172" s="2">
        <f t="shared" si="10"/>
        <v>-1</v>
      </c>
      <c r="G172" s="3" t="str">
        <f t="shared" si="11"/>
        <v>public static RequestReturnObject rewardCfg(HTTPRequestHeaders oH, string sid)_x000D_{_x000D_return com.SendGenericRequest(oH, sid, CMD_rewardCfg);_x000D_}_x000D_</v>
      </c>
    </row>
    <row r="173" spans="1:7" x14ac:dyDescent="0.25">
      <c r="A173" s="1" t="s">
        <v>266</v>
      </c>
      <c r="B173" s="1" t="s">
        <v>450</v>
      </c>
      <c r="C173" s="1" t="str">
        <f t="shared" si="12"/>
        <v>private const string CMD_sendTroops = "Naval.sendTroops";</v>
      </c>
      <c r="E173" s="1" t="s">
        <v>161</v>
      </c>
      <c r="F173" s="2">
        <f t="shared" si="10"/>
        <v>78</v>
      </c>
      <c r="G173" s="3" t="str">
        <f t="shared" si="11"/>
        <v/>
      </c>
    </row>
    <row r="174" spans="1:7" x14ac:dyDescent="0.25">
      <c r="A174" s="1" t="s">
        <v>267</v>
      </c>
      <c r="B174" s="1" t="s">
        <v>321</v>
      </c>
      <c r="C174" s="1" t="str">
        <f t="shared" si="12"/>
        <v>private const string CMD_enterWar = "NorthMarch.enterWar";</v>
      </c>
      <c r="E174" s="1" t="s">
        <v>515</v>
      </c>
      <c r="F174" s="2">
        <f t="shared" si="10"/>
        <v>-1</v>
      </c>
      <c r="G174" s="3" t="str">
        <f t="shared" si="11"/>
        <v>public static RequestReturnObject enterWar(HTTPRequestHeaders oH, string sid)_x000D_{_x000D_return com.SendGenericRequest(oH, sid, CMD_enterWar);_x000D_}_x000D_</v>
      </c>
    </row>
    <row r="175" spans="1:7" x14ac:dyDescent="0.25">
      <c r="A175" s="1" t="s">
        <v>267</v>
      </c>
      <c r="B175" s="1" t="s">
        <v>446</v>
      </c>
      <c r="C175" s="1" t="str">
        <f t="shared" si="12"/>
        <v>private const string CMD_inMissionHeros = "NorthMarch.inMissionHeros";</v>
      </c>
      <c r="E175" s="1" t="s">
        <v>517</v>
      </c>
      <c r="F175" s="2">
        <f t="shared" si="10"/>
        <v>-1</v>
      </c>
      <c r="G175" s="3" t="str">
        <f t="shared" si="11"/>
        <v>public static RequestReturnObject inMissionHeros(HTTPRequestHeaders oH, string sid)_x000D_{_x000D_return com.SendGenericRequest(oH, sid, CMD_inMissionHeros);_x000D_}_x000D_</v>
      </c>
    </row>
    <row r="176" spans="1:7" x14ac:dyDescent="0.25">
      <c r="A176" s="1" t="s">
        <v>267</v>
      </c>
      <c r="B176" s="1" t="s">
        <v>323</v>
      </c>
      <c r="C176" s="1" t="str">
        <f t="shared" si="12"/>
        <v>private const string CMD_leaveWar = "NorthMarch.leaveWar";</v>
      </c>
      <c r="E176" s="1" t="s">
        <v>519</v>
      </c>
      <c r="F176" s="2">
        <f t="shared" si="10"/>
        <v>-1</v>
      </c>
      <c r="G176" s="3" t="str">
        <f t="shared" si="11"/>
        <v>public static RequestReturnObject leaveWar(HTTPRequestHeaders oH, string sid)_x000D_{_x000D_return com.SendGenericRequest(oH, sid, CMD_leaveWar);_x000D_}_x000D_</v>
      </c>
    </row>
    <row r="177" spans="1:7" x14ac:dyDescent="0.25">
      <c r="A177" s="1" t="s">
        <v>267</v>
      </c>
      <c r="B177" s="1" t="s">
        <v>451</v>
      </c>
      <c r="C177" s="1" t="str">
        <f t="shared" si="12"/>
        <v>private const string CMD_northCitySituation = "NorthMarch.northCitySituation";</v>
      </c>
      <c r="E177" s="1" t="s">
        <v>162</v>
      </c>
      <c r="F177" s="2">
        <f t="shared" si="10"/>
        <v>-1</v>
      </c>
      <c r="G177" s="3" t="str">
        <f t="shared" si="11"/>
        <v>public static RequestReturnObject northCitySituation(HTTPRequestHeaders oH, string sid)_x000D_{_x000D_return com.SendGenericRequest(oH, sid, CMD_northCitySituation);_x000D_}_x000D_</v>
      </c>
    </row>
    <row r="178" spans="1:7" x14ac:dyDescent="0.25">
      <c r="A178" s="1" t="s">
        <v>267</v>
      </c>
      <c r="B178" s="1" t="s">
        <v>448</v>
      </c>
      <c r="C178" s="1" t="str">
        <f t="shared" si="12"/>
        <v>private const string CMD_retreatAllTroops = "NorthMarch.retreatAllTroops";</v>
      </c>
      <c r="E178" s="1" t="s">
        <v>516</v>
      </c>
      <c r="F178" s="2">
        <f t="shared" si="10"/>
        <v>-1</v>
      </c>
      <c r="G178" s="3" t="str">
        <f t="shared" si="11"/>
        <v>public static RequestReturnObject retreatAllTroops(HTTPRequestHeaders oH, string sid)_x000D_{_x000D_return com.SendGenericRequest(oH, sid, CMD_retreatAllTroops);_x000D_}_x000D_</v>
      </c>
    </row>
    <row r="179" spans="1:7" x14ac:dyDescent="0.25">
      <c r="A179" s="1" t="s">
        <v>267</v>
      </c>
      <c r="B179" s="1" t="s">
        <v>450</v>
      </c>
      <c r="C179" s="1" t="str">
        <f t="shared" si="12"/>
        <v>private const string CMD_sendTroops = "NorthMarch.sendTroops";</v>
      </c>
      <c r="E179" s="1" t="s">
        <v>518</v>
      </c>
      <c r="F179" s="2">
        <f t="shared" si="10"/>
        <v>82</v>
      </c>
      <c r="G179" s="3" t="str">
        <f t="shared" si="11"/>
        <v/>
      </c>
    </row>
    <row r="180" spans="1:7" x14ac:dyDescent="0.25">
      <c r="A180" s="1" t="s">
        <v>268</v>
      </c>
      <c r="B180" s="1" t="s">
        <v>452</v>
      </c>
      <c r="C180" s="1" t="str">
        <f t="shared" si="12"/>
        <v>private const string CMD_queryAllMarqueeMessage = "Notice.queryAllMarqueeMessage";</v>
      </c>
      <c r="E180" s="1" t="s">
        <v>163</v>
      </c>
      <c r="F180" s="2">
        <f t="shared" si="10"/>
        <v>-1</v>
      </c>
      <c r="G180" s="3" t="str">
        <f t="shared" si="11"/>
        <v>public static RequestReturnObject queryAllMarqueeMessage(HTTPRequestHeaders oH, string sid)_x000D_{_x000D_return com.SendGenericRequest(oH, sid, CMD_queryAllMarqueeMessage);_x000D_}_x000D_</v>
      </c>
    </row>
    <row r="181" spans="1:7" x14ac:dyDescent="0.25">
      <c r="A181" s="1" t="s">
        <v>269</v>
      </c>
      <c r="B181" s="1" t="s">
        <v>453</v>
      </c>
      <c r="C181" s="1" t="str">
        <f t="shared" si="12"/>
        <v>private const string CMD_getNpcWars = "NpcCorps.getNpcWars";</v>
      </c>
      <c r="E181" s="1" t="s">
        <v>164</v>
      </c>
      <c r="F181" s="2">
        <f t="shared" si="10"/>
        <v>-1</v>
      </c>
      <c r="G181" s="3" t="str">
        <f t="shared" si="11"/>
        <v>public static RequestReturnObject getNpcWars(HTTPRequestHeaders oH, string sid)_x000D_{_x000D_return com.SendGenericRequest(oH, sid, CMD_getNpcWars);_x000D_}_x000D_</v>
      </c>
    </row>
    <row r="182" spans="1:7" x14ac:dyDescent="0.25">
      <c r="A182" s="1" t="s">
        <v>270</v>
      </c>
      <c r="B182" s="1" t="s">
        <v>454</v>
      </c>
      <c r="C182" s="1" t="str">
        <f t="shared" si="12"/>
        <v>private const string CMD_cityStatus = "OneYear.cityStatus";</v>
      </c>
      <c r="E182" s="1" t="s">
        <v>165</v>
      </c>
      <c r="F182" s="2">
        <f t="shared" si="10"/>
        <v>-1</v>
      </c>
      <c r="G182" s="3" t="str">
        <f t="shared" si="11"/>
        <v>public static RequestReturnObject cityStatus(HTTPRequestHeaders oH, string sid)_x000D_{_x000D_return com.SendGenericRequest(oH, sid, CMD_cityStatus);_x000D_}_x000D_</v>
      </c>
    </row>
    <row r="183" spans="1:7" x14ac:dyDescent="0.25">
      <c r="A183" s="1" t="s">
        <v>271</v>
      </c>
      <c r="B183" s="1" t="s">
        <v>455</v>
      </c>
      <c r="C183" s="1" t="str">
        <f t="shared" si="12"/>
        <v>private const string CMD_dealPatroledEvent = "Patrol.dealPatroledEvent";</v>
      </c>
      <c r="E183" s="1" t="s">
        <v>166</v>
      </c>
      <c r="F183" s="2">
        <f t="shared" si="10"/>
        <v>86</v>
      </c>
      <c r="G183" s="3" t="str">
        <f t="shared" si="11"/>
        <v/>
      </c>
    </row>
    <row r="184" spans="1:7" x14ac:dyDescent="0.25">
      <c r="A184" s="1" t="s">
        <v>271</v>
      </c>
      <c r="B184" s="1" t="s">
        <v>456</v>
      </c>
      <c r="C184" s="1" t="str">
        <f t="shared" si="12"/>
        <v>private const string CMD_getPatrolInfo = "Patrol.getPatrolInfo";</v>
      </c>
      <c r="E184" s="1" t="s">
        <v>167</v>
      </c>
      <c r="F184" s="2">
        <f t="shared" si="10"/>
        <v>-1</v>
      </c>
      <c r="G184" s="3" t="str">
        <f t="shared" si="11"/>
        <v>public static RequestReturnObject getPatrolInfo(HTTPRequestHeaders oH, string sid)_x000D_{_x000D_return com.SendGenericRequest(oH, sid, CMD_getPatrolInfo);_x000D_}_x000D_</v>
      </c>
    </row>
    <row r="185" spans="1:7" x14ac:dyDescent="0.25">
      <c r="A185" s="1" t="s">
        <v>272</v>
      </c>
      <c r="B185" s="1" t="s">
        <v>457</v>
      </c>
      <c r="C185" s="1" t="str">
        <f t="shared" si="12"/>
        <v>private const string CMD_getPlatformInfo = "Platform.getPlatformInfo";</v>
      </c>
      <c r="E185" s="1" t="s">
        <v>168</v>
      </c>
      <c r="F185" s="2">
        <f t="shared" si="10"/>
        <v>-1</v>
      </c>
      <c r="G185" s="3" t="str">
        <f t="shared" si="11"/>
        <v>public static RequestReturnObject getPlatformInfo(HTTPRequestHeaders oH, string sid)_x000D_{_x000D_return com.SendGenericRequest(oH, sid, CMD_getPlatformInfo);_x000D_}_x000D_</v>
      </c>
    </row>
    <row r="186" spans="1:7" x14ac:dyDescent="0.25">
      <c r="A186" s="1" t="s">
        <v>273</v>
      </c>
      <c r="B186" s="1" t="s">
        <v>458</v>
      </c>
      <c r="C186" s="1" t="str">
        <f t="shared" si="12"/>
        <v>private const string CMD_getProperties = "Player.getProperties";</v>
      </c>
      <c r="E186" s="1" t="s">
        <v>169</v>
      </c>
      <c r="F186" s="2">
        <f t="shared" si="10"/>
        <v>-1</v>
      </c>
      <c r="G186" s="3" t="str">
        <f t="shared" si="11"/>
        <v>public static RequestReturnObject getProperties(HTTPRequestHeaders oH, string sid)_x000D_{_x000D_return com.SendGenericRequest(oH, sid, CMD_getProperties);_x000D_}_x000D_</v>
      </c>
    </row>
    <row r="187" spans="1:7" x14ac:dyDescent="0.25">
      <c r="A187" s="1" t="s">
        <v>273</v>
      </c>
      <c r="B187" s="1" t="s">
        <v>459</v>
      </c>
      <c r="C187" s="1" t="str">
        <f t="shared" si="12"/>
        <v>private const string CMD_getSpecialState = "Player.getSpecialState";</v>
      </c>
      <c r="E187" s="1" t="s">
        <v>170</v>
      </c>
      <c r="F187" s="2">
        <f t="shared" si="10"/>
        <v>-1</v>
      </c>
      <c r="G187" s="3" t="str">
        <f t="shared" si="11"/>
        <v>public static RequestReturnObject getSpecialState(HTTPRequestHeaders oH, string sid)_x000D_{_x000D_return com.SendGenericRequest(oH, sid, CMD_getSpecialState);_x000D_}_x000D_</v>
      </c>
    </row>
    <row r="188" spans="1:7" x14ac:dyDescent="0.25">
      <c r="A188" s="1" t="s">
        <v>273</v>
      </c>
      <c r="B188" s="1" t="s">
        <v>460</v>
      </c>
      <c r="C188" s="1" t="str">
        <f t="shared" si="12"/>
        <v>private const string CMD_updateGuideSequence = "Player.updateGuideSequence";</v>
      </c>
      <c r="E188" s="1" t="s">
        <v>171</v>
      </c>
      <c r="F188" s="2">
        <f t="shared" si="10"/>
        <v>88</v>
      </c>
      <c r="G188" s="3" t="str">
        <f t="shared" si="11"/>
        <v/>
      </c>
    </row>
    <row r="189" spans="1:7" x14ac:dyDescent="0.25">
      <c r="A189" s="1" t="s">
        <v>274</v>
      </c>
      <c r="B189" s="1" t="s">
        <v>461</v>
      </c>
      <c r="C189" s="1" t="str">
        <f t="shared" si="12"/>
        <v>private const string CMD_getPrayTime = "Pray.getPrayTime";</v>
      </c>
      <c r="E189" s="1" t="s">
        <v>172</v>
      </c>
      <c r="F189" s="2">
        <f t="shared" si="10"/>
        <v>-1</v>
      </c>
      <c r="G189" s="3" t="str">
        <f t="shared" si="11"/>
        <v>public static RequestReturnObject getPrayTime(HTTPRequestHeaders oH, string sid)_x000D_{_x000D_return com.SendGenericRequest(oH, sid, CMD_getPrayTime);_x000D_}_x000D_</v>
      </c>
    </row>
    <row r="190" spans="1:7" x14ac:dyDescent="0.25">
      <c r="A190" s="1" t="s">
        <v>275</v>
      </c>
      <c r="B190" s="1" t="s">
        <v>462</v>
      </c>
      <c r="C190" s="1" t="str">
        <f t="shared" si="12"/>
        <v>private const string CMD_findAllPowerRank = "Rank.findAllPowerRank";</v>
      </c>
      <c r="E190" s="1" t="s">
        <v>173</v>
      </c>
      <c r="F190" s="2">
        <f t="shared" si="10"/>
        <v>-1</v>
      </c>
      <c r="G190" s="3" t="str">
        <f t="shared" si="11"/>
        <v>public static RequestReturnObject findAllPowerRank(HTTPRequestHeaders oH, string sid)_x000D_{_x000D_return com.SendGenericRequest(oH, sid, CMD_findAllPowerRank);_x000D_}_x000D_</v>
      </c>
    </row>
    <row r="191" spans="1:7" x14ac:dyDescent="0.25">
      <c r="A191" s="1" t="s">
        <v>276</v>
      </c>
      <c r="B191" s="1" t="s">
        <v>463</v>
      </c>
      <c r="C191" s="1" t="str">
        <f t="shared" si="12"/>
        <v>private const string CMD_activityTime = "RedEnvelope.activityTime";</v>
      </c>
      <c r="E191" s="1" t="s">
        <v>174</v>
      </c>
      <c r="F191" s="2">
        <f t="shared" si="10"/>
        <v>-1</v>
      </c>
      <c r="G191" s="3" t="str">
        <f t="shared" si="11"/>
        <v>public static RequestReturnObject activityTime(HTTPRequestHeaders oH, string sid)_x000D_{_x000D_return com.SendGenericRequest(oH, sid, CMD_activityTime);_x000D_}_x000D_</v>
      </c>
    </row>
    <row r="192" spans="1:7" x14ac:dyDescent="0.25">
      <c r="A192" s="1" t="s">
        <v>277</v>
      </c>
      <c r="B192" s="1" t="s">
        <v>464</v>
      </c>
      <c r="C192" s="1" t="str">
        <f t="shared" si="12"/>
        <v>private const string CMD_getSevenDayFundRewardInfo = "RewardActivity.getSevenDayFundRewardInfo";</v>
      </c>
      <c r="E192" s="1" t="s">
        <v>175</v>
      </c>
      <c r="F192" s="2">
        <f t="shared" si="10"/>
        <v>-1</v>
      </c>
      <c r="G192" s="3" t="str">
        <f t="shared" si="11"/>
        <v>public static RequestReturnObject getSevenDayFundRewardInfo(HTTPRequestHeaders oH, string sid)_x000D_{_x000D_return com.SendGenericRequest(oH, sid, CMD_getSevenDayFundRewardInfo);_x000D_}_x000D_</v>
      </c>
    </row>
    <row r="193" spans="1:7" x14ac:dyDescent="0.25">
      <c r="A193" s="1" t="s">
        <v>278</v>
      </c>
      <c r="B193" s="1" t="s">
        <v>465</v>
      </c>
      <c r="C193" s="1" t="str">
        <f t="shared" si="12"/>
        <v>private const string CMD_startRogueGangKill = "Rogue.startRogueGangKill";</v>
      </c>
      <c r="E193" s="1" t="s">
        <v>176</v>
      </c>
      <c r="F193" s="2">
        <f t="shared" si="10"/>
        <v>86</v>
      </c>
      <c r="G193" s="3" t="str">
        <f t="shared" si="11"/>
        <v/>
      </c>
    </row>
    <row r="194" spans="1:7" x14ac:dyDescent="0.25">
      <c r="A194" s="1" t="s">
        <v>278</v>
      </c>
      <c r="B194" s="1" t="s">
        <v>466</v>
      </c>
      <c r="C194" s="1" t="str">
        <f t="shared" si="12"/>
        <v>private const string CMD_takeRogueInfo = "Rogue.takeRogueInfo";</v>
      </c>
      <c r="E194" s="1" t="s">
        <v>177</v>
      </c>
      <c r="F194" s="2">
        <f t="shared" si="10"/>
        <v>81</v>
      </c>
      <c r="G194" s="3" t="str">
        <f t="shared" si="11"/>
        <v/>
      </c>
    </row>
    <row r="195" spans="1:7" x14ac:dyDescent="0.25">
      <c r="A195" s="1" t="s">
        <v>279</v>
      </c>
      <c r="B195" s="1" t="s">
        <v>467</v>
      </c>
      <c r="C195" s="1" t="str">
        <f t="shared" si="12"/>
        <v>private const string CMD_availableShops = "Shop.availableShops";</v>
      </c>
      <c r="E195" s="1" t="s">
        <v>178</v>
      </c>
      <c r="F195" s="2">
        <f t="shared" si="10"/>
        <v>-1</v>
      </c>
      <c r="G195" s="3" t="str">
        <f t="shared" si="11"/>
        <v>public static RequestReturnObject availableShops(HTTPRequestHeaders oH, string sid)_x000D_{_x000D_return com.SendGenericRequest(oH, sid, CMD_availableShops);_x000D_}_x000D_</v>
      </c>
    </row>
    <row r="196" spans="1:7" x14ac:dyDescent="0.25">
      <c r="A196" s="1" t="s">
        <v>279</v>
      </c>
      <c r="B196" s="1" t="s">
        <v>468</v>
      </c>
      <c r="C196" s="1" t="str">
        <f t="shared" si="12"/>
        <v>private const string CMD_buyCycleShopItem = "Shop.buyCycleShopItem";</v>
      </c>
      <c r="E196" s="1" t="s">
        <v>179</v>
      </c>
      <c r="F196" s="2">
        <f t="shared" si="10"/>
        <v>83</v>
      </c>
      <c r="G196" s="3" t="str">
        <f t="shared" si="11"/>
        <v/>
      </c>
    </row>
    <row r="197" spans="1:7" x14ac:dyDescent="0.25">
      <c r="A197" s="1" t="s">
        <v>279</v>
      </c>
      <c r="B197" s="1" t="s">
        <v>469</v>
      </c>
      <c r="C197" s="1" t="str">
        <f t="shared" si="12"/>
        <v>private const string CMD_buyShopItem = "Shop.buyShopItem";</v>
      </c>
      <c r="E197" s="1" t="s">
        <v>180</v>
      </c>
      <c r="F197" s="2">
        <f t="shared" si="10"/>
        <v>78</v>
      </c>
      <c r="G197" s="3" t="str">
        <f t="shared" si="11"/>
        <v/>
      </c>
    </row>
    <row r="198" spans="1:7" x14ac:dyDescent="0.25">
      <c r="A198" s="1" t="s">
        <v>279</v>
      </c>
      <c r="B198" s="1" t="s">
        <v>470</v>
      </c>
      <c r="C198" s="1" t="str">
        <f t="shared" si="12"/>
        <v>private const string CMD_buyTravelShopItem = "Shop.buyTravelShopItem";</v>
      </c>
      <c r="E198" s="1" t="s">
        <v>181</v>
      </c>
      <c r="F198" s="2">
        <f t="shared" si="10"/>
        <v>84</v>
      </c>
      <c r="G198" s="3" t="str">
        <f t="shared" si="11"/>
        <v/>
      </c>
    </row>
    <row r="199" spans="1:7" x14ac:dyDescent="0.25">
      <c r="A199" s="1" t="s">
        <v>279</v>
      </c>
      <c r="B199" s="1" t="s">
        <v>471</v>
      </c>
      <c r="C199" s="1" t="str">
        <f t="shared" si="12"/>
        <v>private const string CMD_getCycleShopInfo = "Shop.getCycleShopInfo";</v>
      </c>
      <c r="E199" s="1" t="s">
        <v>182</v>
      </c>
      <c r="F199" s="2">
        <f t="shared" si="10"/>
        <v>-1</v>
      </c>
      <c r="G199" s="3" t="str">
        <f t="shared" si="11"/>
        <v>public static RequestReturnObject getCycleShopInfo(HTTPRequestHeaders oH, string sid)_x000D_{_x000D_return com.SendGenericRequest(oH, sid, CMD_getCycleShopInfo);_x000D_}_x000D_</v>
      </c>
    </row>
    <row r="200" spans="1:7" x14ac:dyDescent="0.25">
      <c r="A200" s="1" t="s">
        <v>279</v>
      </c>
      <c r="B200" s="1" t="s">
        <v>472</v>
      </c>
      <c r="C200" s="1" t="str">
        <f t="shared" si="12"/>
        <v>private const string CMD_getResourceTradeInfo = "Shop.getResourceTradeInfo";</v>
      </c>
      <c r="E200" s="1" t="s">
        <v>183</v>
      </c>
      <c r="F200" s="2">
        <f t="shared" si="10"/>
        <v>-1</v>
      </c>
      <c r="G200" s="3" t="str">
        <f t="shared" si="11"/>
        <v>public static RequestReturnObject getResourceTradeInfo(HTTPRequestHeaders oH, string sid)_x000D_{_x000D_return com.SendGenericRequest(oH, sid, CMD_getResourceTradeInfo);_x000D_}_x000D_</v>
      </c>
    </row>
    <row r="201" spans="1:7" x14ac:dyDescent="0.25">
      <c r="A201" s="1" t="s">
        <v>279</v>
      </c>
      <c r="B201" s="1" t="s">
        <v>473</v>
      </c>
      <c r="C201" s="1" t="str">
        <f t="shared" si="12"/>
        <v>private const string CMD_getShopInfo = "Shop.getShopInfo";</v>
      </c>
      <c r="E201" s="1" t="s">
        <v>184</v>
      </c>
      <c r="F201" s="2">
        <f t="shared" si="10"/>
        <v>78</v>
      </c>
      <c r="G201" s="3" t="str">
        <f t="shared" si="11"/>
        <v/>
      </c>
    </row>
    <row r="202" spans="1:7" x14ac:dyDescent="0.25">
      <c r="A202" s="1" t="s">
        <v>279</v>
      </c>
      <c r="B202" s="1" t="s">
        <v>474</v>
      </c>
      <c r="C202" s="1" t="str">
        <f t="shared" si="12"/>
        <v>private const string CMD_getShuangShiyiShopInfo = "Shop.getShuangShiyiShopInfo";</v>
      </c>
      <c r="E202" s="1" t="s">
        <v>185</v>
      </c>
      <c r="F202" s="2">
        <f t="shared" si="10"/>
        <v>-1</v>
      </c>
      <c r="G202" s="3" t="str">
        <f t="shared" si="11"/>
        <v>public static RequestReturnObject getShuangShiyiShopInfo(HTTPRequestHeaders oH, string sid)_x000D_{_x000D_return com.SendGenericRequest(oH, sid, CMD_getShuangShiyiShopInfo);_x000D_}_x000D_</v>
      </c>
    </row>
    <row r="203" spans="1:7" x14ac:dyDescent="0.25">
      <c r="A203" s="1" t="s">
        <v>279</v>
      </c>
      <c r="B203" s="1" t="s">
        <v>475</v>
      </c>
      <c r="C203" s="1" t="str">
        <f t="shared" si="12"/>
        <v>private const string CMD_getTravelShopInfo = "Shop.getTravelShopInfo";</v>
      </c>
      <c r="E203" s="1" t="s">
        <v>186</v>
      </c>
      <c r="F203" s="2">
        <f t="shared" si="10"/>
        <v>-1</v>
      </c>
      <c r="G203" s="3" t="str">
        <f t="shared" si="11"/>
        <v>public static RequestReturnObject getTravelShopInfo(HTTPRequestHeaders oH, string sid)_x000D_{_x000D_return com.SendGenericRequest(oH, sid, CMD_getTravelShopInfo);_x000D_}_x000D_</v>
      </c>
    </row>
    <row r="204" spans="1:7" x14ac:dyDescent="0.25">
      <c r="A204" s="1" t="s">
        <v>279</v>
      </c>
      <c r="B204" s="1" t="s">
        <v>476</v>
      </c>
      <c r="C204" s="1" t="str">
        <f t="shared" si="12"/>
        <v>private const string CMD_otherShopsRefreshTime = "Shop.otherShopsRefreshTime";</v>
      </c>
      <c r="E204" s="1" t="s">
        <v>187</v>
      </c>
      <c r="F204" s="2">
        <f t="shared" ref="F204:F248" si="13">IFERROR(FIND("body",E204),-1)</f>
        <v>-1</v>
      </c>
      <c r="G204" s="3" t="str">
        <f t="shared" ref="G204:G248" si="14">IF(F204&lt;0,CONCATENATE("public static RequestReturnObject ",B204,"(HTTPRequestHeaders oH, string sid)",CHAR(13),"{",CHAR(13),"return com.SendGenericRequest(oH, sid, CMD_",B204,");",CHAR(13),"}",CHAR(13)),"")</f>
        <v>public static RequestReturnObject otherShopsRefreshTime(HTTPRequestHeaders oH, string sid)_x000D_{_x000D_return com.SendGenericRequest(oH, sid, CMD_otherShopsRefreshTime);_x000D_}_x000D_</v>
      </c>
    </row>
    <row r="205" spans="1:7" x14ac:dyDescent="0.25">
      <c r="A205" s="1" t="s">
        <v>279</v>
      </c>
      <c r="B205" s="1" t="s">
        <v>477</v>
      </c>
      <c r="C205" s="1" t="str">
        <f t="shared" si="12"/>
        <v>private const string CMD_refreshShop = "Shop.refreshShop";</v>
      </c>
      <c r="E205" s="1" t="s">
        <v>188</v>
      </c>
      <c r="F205" s="2">
        <f t="shared" si="13"/>
        <v>78</v>
      </c>
      <c r="G205" s="3" t="str">
        <f t="shared" si="14"/>
        <v/>
      </c>
    </row>
    <row r="206" spans="1:7" x14ac:dyDescent="0.25">
      <c r="A206" s="1" t="s">
        <v>279</v>
      </c>
      <c r="B206" s="1" t="s">
        <v>478</v>
      </c>
      <c r="C206" s="1" t="str">
        <f t="shared" si="12"/>
        <v>private const string CMD_shopNextRefreshTime = "Shop.shopNextRefreshTime";</v>
      </c>
      <c r="E206" s="1" t="s">
        <v>189</v>
      </c>
      <c r="F206" s="2">
        <f t="shared" si="13"/>
        <v>-1</v>
      </c>
      <c r="G206" s="3" t="str">
        <f t="shared" si="14"/>
        <v>public static RequestReturnObject shopNextRefreshTime(HTTPRequestHeaders oH, string sid)_x000D_{_x000D_return com.SendGenericRequest(oH, sid, CMD_shopNextRefreshTime);_x000D_}_x000D_</v>
      </c>
    </row>
    <row r="207" spans="1:7" x14ac:dyDescent="0.25">
      <c r="A207" s="1" t="s">
        <v>279</v>
      </c>
      <c r="B207" s="1" t="s">
        <v>479</v>
      </c>
      <c r="C207" s="1" t="str">
        <f t="shared" si="12"/>
        <v>private const string CMD_tradeResource = "Shop.tradeResource";</v>
      </c>
      <c r="E207" s="1" t="s">
        <v>190</v>
      </c>
      <c r="F207" s="2">
        <f t="shared" si="13"/>
        <v>80</v>
      </c>
      <c r="G207" s="3" t="str">
        <f t="shared" si="14"/>
        <v/>
      </c>
    </row>
    <row r="208" spans="1:7" x14ac:dyDescent="0.25">
      <c r="A208" s="1" t="s">
        <v>280</v>
      </c>
      <c r="B208" s="1" t="s">
        <v>467</v>
      </c>
      <c r="C208" s="1" t="str">
        <f t="shared" si="12"/>
        <v>private const string CMD_availableShops = "Shop2.availableShops";</v>
      </c>
      <c r="E208" s="1" t="s">
        <v>191</v>
      </c>
      <c r="F208" s="2">
        <f t="shared" si="13"/>
        <v>-1</v>
      </c>
      <c r="G208" s="3" t="str">
        <f t="shared" si="14"/>
        <v>public static RequestReturnObject availableShops(HTTPRequestHeaders oH, string sid)_x000D_{_x000D_return com.SendGenericRequest(oH, sid, CMD_availableShops);_x000D_}_x000D_</v>
      </c>
    </row>
    <row r="209" spans="1:7" x14ac:dyDescent="0.25">
      <c r="A209" s="1" t="s">
        <v>280</v>
      </c>
      <c r="B209" s="1" t="s">
        <v>480</v>
      </c>
      <c r="C209" s="1" t="str">
        <f t="shared" si="12"/>
        <v>private const string CMD_buyItem = "Shop2.buyItem";</v>
      </c>
      <c r="E209" s="1" t="s">
        <v>192</v>
      </c>
      <c r="F209" s="2">
        <f t="shared" si="13"/>
        <v>75</v>
      </c>
      <c r="G209" s="3" t="str">
        <f t="shared" si="14"/>
        <v/>
      </c>
    </row>
    <row r="210" spans="1:7" x14ac:dyDescent="0.25">
      <c r="A210" s="1" t="s">
        <v>280</v>
      </c>
      <c r="B210" s="1" t="s">
        <v>481</v>
      </c>
      <c r="C210" s="1" t="str">
        <f t="shared" ref="C210:C248" si="15">CONCATENATE("private const string CMD_",B210," = """,A210,".",B210,""";")</f>
        <v>private const string CMD_shop2Info = "Shop2.shop2Info";</v>
      </c>
      <c r="E210" s="1" t="s">
        <v>193</v>
      </c>
      <c r="F210" s="2">
        <f t="shared" si="13"/>
        <v>77</v>
      </c>
      <c r="G210" s="3" t="str">
        <f t="shared" si="14"/>
        <v/>
      </c>
    </row>
    <row r="211" spans="1:7" x14ac:dyDescent="0.25">
      <c r="A211" s="1" t="s">
        <v>281</v>
      </c>
      <c r="B211" s="1" t="s">
        <v>361</v>
      </c>
      <c r="C211" s="1" t="str">
        <f t="shared" si="15"/>
        <v>private const string CMD_getInfo = "SignInReward.getInfo";</v>
      </c>
      <c r="E211" s="1" t="s">
        <v>194</v>
      </c>
      <c r="F211" s="2">
        <f t="shared" si="13"/>
        <v>-1</v>
      </c>
      <c r="G211" s="3" t="str">
        <f t="shared" si="14"/>
        <v>public static RequestReturnObject getInfo(HTTPRequestHeaders oH, string sid)_x000D_{_x000D_return com.SendGenericRequest(oH, sid, CMD_getInfo);_x000D_}_x000D_</v>
      </c>
    </row>
    <row r="212" spans="1:7" x14ac:dyDescent="0.25">
      <c r="A212" s="1" t="s">
        <v>281</v>
      </c>
      <c r="B212" s="1" t="s">
        <v>482</v>
      </c>
      <c r="C212" s="1" t="str">
        <f t="shared" si="15"/>
        <v>private const string CMD_signIn = "SignInReward.signIn";</v>
      </c>
      <c r="E212" s="1" t="s">
        <v>195</v>
      </c>
      <c r="F212" s="2">
        <f t="shared" si="13"/>
        <v>-1</v>
      </c>
      <c r="G212" s="3" t="str">
        <f t="shared" si="14"/>
        <v>public static RequestReturnObject signIn(HTTPRequestHeaders oH, string sid)_x000D_{_x000D_return com.SendGenericRequest(oH, sid, CMD_signIn);_x000D_}_x000D_</v>
      </c>
    </row>
    <row r="213" spans="1:7" x14ac:dyDescent="0.25">
      <c r="A213" s="1" t="s">
        <v>281</v>
      </c>
      <c r="B213" s="1" t="s">
        <v>483</v>
      </c>
      <c r="C213" s="1" t="str">
        <f t="shared" si="15"/>
        <v>private const string CMD_signInMultiple = "SignInReward.signInMultiple";</v>
      </c>
      <c r="E213" s="1" t="s">
        <v>196</v>
      </c>
      <c r="F213" s="2">
        <f t="shared" si="13"/>
        <v>89</v>
      </c>
      <c r="G213" s="3" t="str">
        <f t="shared" si="14"/>
        <v/>
      </c>
    </row>
    <row r="214" spans="1:7" x14ac:dyDescent="0.25">
      <c r="A214" s="1" t="s">
        <v>282</v>
      </c>
      <c r="B214" s="1" t="s">
        <v>379</v>
      </c>
      <c r="C214" s="1" t="str">
        <f t="shared" si="15"/>
        <v>private const string CMD_activityInfo = "StarGazing.activityInfo";</v>
      </c>
      <c r="E214" s="1" t="s">
        <v>197</v>
      </c>
      <c r="F214" s="2">
        <f t="shared" si="13"/>
        <v>-1</v>
      </c>
      <c r="G214" s="3" t="str">
        <f t="shared" si="14"/>
        <v>public static RequestReturnObject activityInfo(HTTPRequestHeaders oH, string sid)_x000D_{_x000D_return com.SendGenericRequest(oH, sid, CMD_activityInfo);_x000D_}_x000D_</v>
      </c>
    </row>
    <row r="215" spans="1:7" x14ac:dyDescent="0.25">
      <c r="A215" s="1" t="s">
        <v>282</v>
      </c>
      <c r="B215" s="1" t="s">
        <v>380</v>
      </c>
      <c r="C215" s="1" t="str">
        <f t="shared" si="15"/>
        <v>private const string CMD_myFirecrackerInfo = "StarGazing.myFirecrackerInfo";</v>
      </c>
      <c r="E215" s="1" t="s">
        <v>198</v>
      </c>
      <c r="F215" s="2">
        <f t="shared" si="13"/>
        <v>-1</v>
      </c>
      <c r="G215" s="3" t="str">
        <f t="shared" si="14"/>
        <v>public static RequestReturnObject myFirecrackerInfo(HTTPRequestHeaders oH, string sid)_x000D_{_x000D_return com.SendGenericRequest(oH, sid, CMD_myFirecrackerInfo);_x000D_}_x000D_</v>
      </c>
    </row>
    <row r="216" spans="1:7" x14ac:dyDescent="0.25">
      <c r="A216" s="1" t="s">
        <v>283</v>
      </c>
      <c r="B216" s="1" t="s">
        <v>484</v>
      </c>
      <c r="C216" s="1" t="str">
        <f t="shared" si="15"/>
        <v>private const string CMD_ping = "System.ping";</v>
      </c>
      <c r="E216" s="1" t="s">
        <v>199</v>
      </c>
      <c r="F216" s="2">
        <f t="shared" si="13"/>
        <v>73</v>
      </c>
      <c r="G216" s="3" t="str">
        <f t="shared" si="14"/>
        <v/>
      </c>
    </row>
    <row r="217" spans="1:7" x14ac:dyDescent="0.25">
      <c r="A217" s="1" t="s">
        <v>284</v>
      </c>
      <c r="B217" s="1" t="s">
        <v>485</v>
      </c>
      <c r="C217" s="1" t="str">
        <f t="shared" si="15"/>
        <v>private const string CMD_finishTask = "Task.finishTask";</v>
      </c>
      <c r="E217" s="1" t="s">
        <v>200</v>
      </c>
      <c r="F217" s="2">
        <f t="shared" si="13"/>
        <v>77</v>
      </c>
      <c r="G217" s="3" t="str">
        <f t="shared" si="14"/>
        <v/>
      </c>
    </row>
    <row r="218" spans="1:7" x14ac:dyDescent="0.25">
      <c r="A218" s="1" t="s">
        <v>284</v>
      </c>
      <c r="B218" s="1" t="s">
        <v>486</v>
      </c>
      <c r="C218" s="1" t="str">
        <f t="shared" si="15"/>
        <v>private const string CMD_getAchievementInfo = "Task.getAchievementInfo";</v>
      </c>
      <c r="E218" s="1" t="s">
        <v>201</v>
      </c>
      <c r="F218" s="2">
        <f t="shared" si="13"/>
        <v>-1</v>
      </c>
      <c r="G218" s="3" t="str">
        <f t="shared" si="14"/>
        <v>public static RequestReturnObject getAchievementInfo(HTTPRequestHeaders oH, string sid)_x000D_{_x000D_return com.SendGenericRequest(oH, sid, CMD_getAchievementInfo);_x000D_}_x000D_</v>
      </c>
    </row>
    <row r="219" spans="1:7" x14ac:dyDescent="0.25">
      <c r="A219" s="1" t="s">
        <v>284</v>
      </c>
      <c r="B219" s="1" t="s">
        <v>487</v>
      </c>
      <c r="C219" s="1" t="str">
        <f t="shared" si="15"/>
        <v>private const string CMD_getTaskTraceInfo = "Task.getTaskTraceInfo";</v>
      </c>
      <c r="E219" s="1" t="s">
        <v>202</v>
      </c>
      <c r="F219" s="2">
        <f t="shared" si="13"/>
        <v>-1</v>
      </c>
      <c r="G219" s="3" t="str">
        <f t="shared" si="14"/>
        <v>public static RequestReturnObject getTaskTraceInfo(HTTPRequestHeaders oH, string sid)_x000D_{_x000D_return com.SendGenericRequest(oH, sid, CMD_getTaskTraceInfo);_x000D_}_x000D_</v>
      </c>
    </row>
    <row r="220" spans="1:7" x14ac:dyDescent="0.25">
      <c r="A220" s="1" t="s">
        <v>285</v>
      </c>
      <c r="B220" s="1" t="s">
        <v>488</v>
      </c>
      <c r="C220" s="1" t="str">
        <f t="shared" si="15"/>
        <v>private const string CMD_teamDuplicateFreeTimes = "TeamDuplicate.teamDuplicateFreeTimes";</v>
      </c>
      <c r="E220" s="1" t="s">
        <v>203</v>
      </c>
      <c r="F220" s="2">
        <f t="shared" si="13"/>
        <v>-1</v>
      </c>
      <c r="G220" s="3" t="str">
        <f t="shared" si="14"/>
        <v>public static RequestReturnObject teamDuplicateFreeTimes(HTTPRequestHeaders oH, string sid)_x000D_{_x000D_return com.SendGenericRequest(oH, sid, CMD_teamDuplicateFreeTimes);_x000D_}_x000D_</v>
      </c>
    </row>
    <row r="221" spans="1:7" x14ac:dyDescent="0.25">
      <c r="A221" s="1" t="s">
        <v>286</v>
      </c>
      <c r="B221" s="1" t="s">
        <v>489</v>
      </c>
      <c r="C221" s="1" t="str">
        <f t="shared" si="15"/>
        <v>private const string CMD_arriveStep = "Travel.arriveStep";</v>
      </c>
      <c r="E221" s="1" t="s">
        <v>204</v>
      </c>
      <c r="F221" s="2">
        <f t="shared" si="13"/>
        <v>79</v>
      </c>
      <c r="G221" s="3" t="str">
        <f t="shared" si="14"/>
        <v/>
      </c>
    </row>
    <row r="222" spans="1:7" x14ac:dyDescent="0.25">
      <c r="A222" s="1" t="s">
        <v>286</v>
      </c>
      <c r="B222" s="1" t="s">
        <v>367</v>
      </c>
      <c r="C222" s="1" t="str">
        <f t="shared" si="15"/>
        <v>private const string CMD_attack = "Travel.attack";</v>
      </c>
      <c r="E222" s="1" t="s">
        <v>205</v>
      </c>
      <c r="F222" s="2">
        <f t="shared" si="13"/>
        <v>75</v>
      </c>
      <c r="G222" s="3" t="str">
        <f t="shared" si="14"/>
        <v/>
      </c>
    </row>
    <row r="223" spans="1:7" x14ac:dyDescent="0.25">
      <c r="A223" s="1" t="s">
        <v>286</v>
      </c>
      <c r="B223" s="1" t="s">
        <v>490</v>
      </c>
      <c r="C223" s="1" t="str">
        <f t="shared" si="15"/>
        <v>private const string CMD_checkOut = "Travel.checkOut";</v>
      </c>
      <c r="E223" s="1" t="s">
        <v>206</v>
      </c>
      <c r="F223" s="2">
        <f t="shared" si="13"/>
        <v>-1</v>
      </c>
      <c r="G223" s="3" t="str">
        <f t="shared" si="14"/>
        <v>public static RequestReturnObject checkOut(HTTPRequestHeaders oH, string sid)_x000D_{_x000D_return com.SendGenericRequest(oH, sid, CMD_checkOut);_x000D_}_x000D_</v>
      </c>
    </row>
    <row r="224" spans="1:7" x14ac:dyDescent="0.25">
      <c r="A224" s="1" t="s">
        <v>286</v>
      </c>
      <c r="B224" s="1" t="s">
        <v>491</v>
      </c>
      <c r="C224" s="1" t="str">
        <f t="shared" si="15"/>
        <v>private const string CMD_controlDice = "Travel.controlDice";</v>
      </c>
      <c r="E224" s="1" t="s">
        <v>207</v>
      </c>
      <c r="F224" s="2">
        <f t="shared" si="13"/>
        <v>80</v>
      </c>
      <c r="G224" s="3" t="str">
        <f t="shared" si="14"/>
        <v/>
      </c>
    </row>
    <row r="225" spans="1:7" x14ac:dyDescent="0.25">
      <c r="A225" s="1" t="s">
        <v>286</v>
      </c>
      <c r="B225" s="1" t="s">
        <v>492</v>
      </c>
      <c r="C225" s="1" t="str">
        <f t="shared" si="15"/>
        <v>private const string CMD_dice = "Travel.dice";</v>
      </c>
      <c r="E225" s="1" t="s">
        <v>208</v>
      </c>
      <c r="F225" s="2">
        <f t="shared" si="13"/>
        <v>-1</v>
      </c>
      <c r="G225" s="3" t="str">
        <f t="shared" si="14"/>
        <v>public static RequestReturnObject dice(HTTPRequestHeaders oH, string sid)_x000D_{_x000D_return com.SendGenericRequest(oH, sid, CMD_dice);_x000D_}_x000D_</v>
      </c>
    </row>
    <row r="226" spans="1:7" x14ac:dyDescent="0.25">
      <c r="A226" s="1" t="s">
        <v>286</v>
      </c>
      <c r="B226" s="1" t="s">
        <v>493</v>
      </c>
      <c r="C226" s="1" t="str">
        <f t="shared" si="15"/>
        <v>private const string CMD_escape = "Travel.escape";</v>
      </c>
      <c r="E226" s="1" t="s">
        <v>209</v>
      </c>
      <c r="F226" s="2">
        <f t="shared" si="13"/>
        <v>-1</v>
      </c>
      <c r="G226" s="3" t="str">
        <f t="shared" si="14"/>
        <v>public static RequestReturnObject escape(HTTPRequestHeaders oH, string sid)_x000D_{_x000D_return com.SendGenericRequest(oH, sid, CMD_escape);_x000D_}_x000D_</v>
      </c>
    </row>
    <row r="227" spans="1:7" x14ac:dyDescent="0.25">
      <c r="A227" s="1" t="s">
        <v>286</v>
      </c>
      <c r="B227" s="1" t="s">
        <v>494</v>
      </c>
      <c r="C227" s="1" t="str">
        <f t="shared" si="15"/>
        <v>private const string CMD_getMapInfo = "Travel.getMapInfo";</v>
      </c>
      <c r="E227" s="1" t="s">
        <v>210</v>
      </c>
      <c r="F227" s="2">
        <f t="shared" si="13"/>
        <v>-1</v>
      </c>
      <c r="G227" s="3" t="str">
        <f t="shared" si="14"/>
        <v>public static RequestReturnObject getMapInfo(HTTPRequestHeaders oH, string sid)_x000D_{_x000D_return com.SendGenericRequest(oH, sid, CMD_getMapInfo);_x000D_}_x000D_</v>
      </c>
    </row>
    <row r="228" spans="1:7" x14ac:dyDescent="0.25">
      <c r="A228" s="1" t="s">
        <v>286</v>
      </c>
      <c r="B228" s="1" t="s">
        <v>495</v>
      </c>
      <c r="C228" s="1" t="str">
        <f t="shared" si="15"/>
        <v>private const string CMD_getStatus = "Travel.getStatus";</v>
      </c>
      <c r="E228" s="1" t="s">
        <v>211</v>
      </c>
      <c r="F228" s="2">
        <f t="shared" si="13"/>
        <v>-1</v>
      </c>
      <c r="G228" s="3" t="str">
        <f t="shared" si="14"/>
        <v>public static RequestReturnObject getStatus(HTTPRequestHeaders oH, string sid)_x000D_{_x000D_return com.SendGenericRequest(oH, sid, CMD_getStatus);_x000D_}_x000D_</v>
      </c>
    </row>
    <row r="229" spans="1:7" x14ac:dyDescent="0.25">
      <c r="A229" s="1" t="s">
        <v>286</v>
      </c>
      <c r="B229" s="1" t="s">
        <v>496</v>
      </c>
      <c r="C229" s="1" t="str">
        <f t="shared" si="15"/>
        <v>private const string CMD_restartTravel = "Travel.restartTravel";</v>
      </c>
      <c r="E229" s="1" t="s">
        <v>212</v>
      </c>
      <c r="F229" s="2">
        <f t="shared" si="13"/>
        <v>-1</v>
      </c>
      <c r="G229" s="3" t="str">
        <f t="shared" si="14"/>
        <v>public static RequestReturnObject restartTravel(HTTPRequestHeaders oH, string sid)_x000D_{_x000D_return com.SendGenericRequest(oH, sid, CMD_restartTravel);_x000D_}_x000D_</v>
      </c>
    </row>
    <row r="230" spans="1:7" x14ac:dyDescent="0.25">
      <c r="A230" s="1" t="s">
        <v>286</v>
      </c>
      <c r="B230" s="1" t="s">
        <v>497</v>
      </c>
      <c r="C230" s="1" t="str">
        <f t="shared" si="15"/>
        <v>private const string CMD_viewStep = "Travel.viewStep";</v>
      </c>
      <c r="E230" s="1" t="s">
        <v>213</v>
      </c>
      <c r="F230" s="2">
        <f t="shared" si="13"/>
        <v>77</v>
      </c>
      <c r="G230" s="3" t="str">
        <f t="shared" si="14"/>
        <v/>
      </c>
    </row>
    <row r="231" spans="1:7" x14ac:dyDescent="0.25">
      <c r="A231" s="1" t="s">
        <v>287</v>
      </c>
      <c r="B231" s="1" t="s">
        <v>498</v>
      </c>
      <c r="C231" s="1" t="str">
        <f t="shared" si="15"/>
        <v>private const string CMD_getTurnCardRewards = "TurnCardReward.getTurnCardRewards";</v>
      </c>
      <c r="E231" s="1" t="s">
        <v>214</v>
      </c>
      <c r="F231" s="2">
        <f t="shared" si="13"/>
        <v>-1</v>
      </c>
      <c r="G231" s="3" t="str">
        <f t="shared" si="14"/>
        <v>public static RequestReturnObject getTurnCardRewards(HTTPRequestHeaders oH, string sid)_x000D_{_x000D_return com.SendGenericRequest(oH, sid, CMD_getTurnCardRewards);_x000D_}_x000D_</v>
      </c>
    </row>
    <row r="232" spans="1:7" x14ac:dyDescent="0.25">
      <c r="A232" s="1" t="s">
        <v>287</v>
      </c>
      <c r="B232" s="1" t="s">
        <v>499</v>
      </c>
      <c r="C232" s="1" t="str">
        <f t="shared" si="15"/>
        <v>private const string CMD_turnCard = "TurnCardReward.turnCard";</v>
      </c>
      <c r="E232" s="1" t="s">
        <v>215</v>
      </c>
      <c r="F232" s="2">
        <f t="shared" si="13"/>
        <v>85</v>
      </c>
      <c r="G232" s="3" t="str">
        <f t="shared" si="14"/>
        <v/>
      </c>
    </row>
    <row r="233" spans="1:7" x14ac:dyDescent="0.25">
      <c r="A233" s="1" t="s">
        <v>288</v>
      </c>
      <c r="B233" s="1" t="s">
        <v>500</v>
      </c>
      <c r="C233" s="1" t="str">
        <f t="shared" si="15"/>
        <v>private const string CMD_getActivityInfo = "Valentine.getActivityInfo";</v>
      </c>
      <c r="E233" s="1" t="s">
        <v>216</v>
      </c>
      <c r="F233" s="2">
        <f t="shared" si="13"/>
        <v>-1</v>
      </c>
      <c r="G233" s="3" t="str">
        <f t="shared" si="14"/>
        <v>public static RequestReturnObject getActivityInfo(HTTPRequestHeaders oH, string sid)_x000D_{_x000D_return com.SendGenericRequest(oH, sid, CMD_getActivityInfo);_x000D_}_x000D_</v>
      </c>
    </row>
    <row r="234" spans="1:7" x14ac:dyDescent="0.25">
      <c r="A234" s="1" t="s">
        <v>289</v>
      </c>
      <c r="B234" s="1" t="s">
        <v>501</v>
      </c>
      <c r="C234" s="1" t="str">
        <f t="shared" si="15"/>
        <v>private const string CMD_firstChargeInfo = "Vip.firstChargeInfo";</v>
      </c>
      <c r="E234" s="1" t="s">
        <v>217</v>
      </c>
      <c r="F234" s="2">
        <f t="shared" si="13"/>
        <v>-1</v>
      </c>
      <c r="G234" s="3" t="str">
        <f t="shared" si="14"/>
        <v>public static RequestReturnObject firstChargeInfo(HTTPRequestHeaders oH, string sid)_x000D_{_x000D_return com.SendGenericRequest(oH, sid, CMD_firstChargeInfo);_x000D_}_x000D_</v>
      </c>
    </row>
    <row r="235" spans="1:7" x14ac:dyDescent="0.25">
      <c r="A235" s="1" t="s">
        <v>289</v>
      </c>
      <c r="B235" s="1" t="s">
        <v>502</v>
      </c>
      <c r="C235" s="1" t="str">
        <f t="shared" si="15"/>
        <v>private const string CMD_monthCard = "Vip.monthCard";</v>
      </c>
      <c r="E235" s="1" t="s">
        <v>218</v>
      </c>
      <c r="F235" s="2">
        <f t="shared" si="13"/>
        <v>-1</v>
      </c>
      <c r="G235" s="3" t="str">
        <f t="shared" si="14"/>
        <v>public static RequestReturnObject monthCard(HTTPRequestHeaders oH, string sid)_x000D_{_x000D_return com.SendGenericRequest(oH, sid, CMD_monthCard);_x000D_}_x000D_</v>
      </c>
    </row>
    <row r="236" spans="1:7" x14ac:dyDescent="0.25">
      <c r="A236" s="1" t="s">
        <v>289</v>
      </c>
      <c r="B236" s="1" t="s">
        <v>503</v>
      </c>
      <c r="C236" s="1" t="str">
        <f t="shared" si="15"/>
        <v>private const string CMD_vipPrivilegeLevel = "Vip.vipPrivilegeLevel";</v>
      </c>
      <c r="E236" s="1" t="s">
        <v>219</v>
      </c>
      <c r="F236" s="2">
        <f t="shared" si="13"/>
        <v>83</v>
      </c>
      <c r="G236" s="3" t="str">
        <f t="shared" si="14"/>
        <v/>
      </c>
    </row>
    <row r="237" spans="1:7" x14ac:dyDescent="0.25">
      <c r="A237" s="1" t="s">
        <v>290</v>
      </c>
      <c r="B237" s="1" t="s">
        <v>504</v>
      </c>
      <c r="C237" s="1" t="str">
        <f t="shared" si="15"/>
        <v>private const string CMD_isGotMobileGift = "VipAuthentication.isGotMobileGift";</v>
      </c>
      <c r="E237" s="1" t="s">
        <v>220</v>
      </c>
      <c r="F237" s="2">
        <f t="shared" si="13"/>
        <v>-1</v>
      </c>
      <c r="G237" s="3" t="str">
        <f t="shared" si="14"/>
        <v>public static RequestReturnObject isGotMobileGift(HTTPRequestHeaders oH, string sid)_x000D_{_x000D_return com.SendGenericRequest(oH, sid, CMD_isGotMobileGift);_x000D_}_x000D_</v>
      </c>
    </row>
    <row r="238" spans="1:7" x14ac:dyDescent="0.25">
      <c r="A238" s="1" t="s">
        <v>291</v>
      </c>
      <c r="B238" s="1" t="s">
        <v>341</v>
      </c>
      <c r="C238" s="1" t="str">
        <f t="shared" si="15"/>
        <v>private const string CMD_time = "WelfareLottery.time";</v>
      </c>
      <c r="E238" s="1" t="s">
        <v>221</v>
      </c>
      <c r="F238" s="2">
        <f t="shared" si="13"/>
        <v>-1</v>
      </c>
      <c r="G238" s="3" t="str">
        <f t="shared" si="14"/>
        <v>public static RequestReturnObject time(HTTPRequestHeaders oH, string sid)_x000D_{_x000D_return com.SendGenericRequest(oH, sid, CMD_time);_x000D_}_x000D_</v>
      </c>
    </row>
    <row r="239" spans="1:7" x14ac:dyDescent="0.25">
      <c r="A239" s="1" t="s">
        <v>292</v>
      </c>
      <c r="B239" s="1" t="s">
        <v>505</v>
      </c>
      <c r="C239" s="1" t="str">
        <f t="shared" si="15"/>
        <v>private const string CMD_citySituationDetail = "World.citySituationDetail";</v>
      </c>
      <c r="E239" s="1" t="s">
        <v>222</v>
      </c>
      <c r="F239" s="2">
        <f t="shared" si="13"/>
        <v>87</v>
      </c>
      <c r="G239" s="3" t="str">
        <f t="shared" si="14"/>
        <v/>
      </c>
    </row>
    <row r="240" spans="1:7" x14ac:dyDescent="0.25">
      <c r="A240" s="1" t="s">
        <v>292</v>
      </c>
      <c r="B240" s="1" t="s">
        <v>506</v>
      </c>
      <c r="C240" s="1" t="str">
        <f t="shared" si="15"/>
        <v>private const string CMD_getAllOpenedCities = "World.getAllOpenedCities";</v>
      </c>
      <c r="E240" s="1" t="s">
        <v>223</v>
      </c>
      <c r="F240" s="2">
        <f t="shared" si="13"/>
        <v>-1</v>
      </c>
      <c r="G240" s="3" t="str">
        <f t="shared" si="14"/>
        <v>public static RequestReturnObject getAllOpenedCities(HTTPRequestHeaders oH, string sid)_x000D_{_x000D_return com.SendGenericRequest(oH, sid, CMD_getAllOpenedCities);_x000D_}_x000D_</v>
      </c>
    </row>
    <row r="241" spans="1:7" x14ac:dyDescent="0.25">
      <c r="A241" s="1" t="s">
        <v>292</v>
      </c>
      <c r="B241" s="1" t="s">
        <v>507</v>
      </c>
      <c r="C241" s="1" t="str">
        <f t="shared" si="15"/>
        <v>private const string CMD_getAllTransportingUnits = "World.getAllTransportingUnits";</v>
      </c>
      <c r="E241" s="1" t="s">
        <v>224</v>
      </c>
      <c r="F241" s="2">
        <f t="shared" si="13"/>
        <v>-1</v>
      </c>
      <c r="G241" s="3" t="str">
        <f t="shared" si="14"/>
        <v>public static RequestReturnObject getAllTransportingUnits(HTTPRequestHeaders oH, string sid)_x000D_{_x000D_return com.SendGenericRequest(oH, sid, CMD_getAllTransportingUnits);_x000D_}_x000D_</v>
      </c>
    </row>
    <row r="242" spans="1:7" x14ac:dyDescent="0.25">
      <c r="A242" s="1" t="s">
        <v>292</v>
      </c>
      <c r="B242" s="1" t="s">
        <v>508</v>
      </c>
      <c r="C242" s="1" t="str">
        <f t="shared" si="15"/>
        <v>private const string CMD_getCityChapterBlueprint = "World.getCityChapterBlueprint";</v>
      </c>
      <c r="E242" s="1" t="s">
        <v>225</v>
      </c>
      <c r="F242" s="2">
        <f t="shared" si="13"/>
        <v>-1</v>
      </c>
      <c r="G242" s="3" t="str">
        <f t="shared" si="14"/>
        <v>public static RequestReturnObject getCityChapterBlueprint(HTTPRequestHeaders oH, string sid)_x000D_{_x000D_return com.SendGenericRequest(oH, sid, CMD_getCityChapterBlueprint);_x000D_}_x000D_</v>
      </c>
    </row>
    <row r="243" spans="1:7" x14ac:dyDescent="0.25">
      <c r="A243" s="1" t="s">
        <v>292</v>
      </c>
      <c r="B243" s="1" t="s">
        <v>351</v>
      </c>
      <c r="C243" s="1" t="str">
        <f t="shared" si="15"/>
        <v>private const string CMD_getCityRewardInfo = "World.getCityRewardInfo";</v>
      </c>
      <c r="E243" s="1" t="s">
        <v>226</v>
      </c>
      <c r="F243" s="2">
        <f t="shared" si="13"/>
        <v>-1</v>
      </c>
      <c r="G243" s="3" t="str">
        <f t="shared" si="14"/>
        <v>public static RequestReturnObject getCityRewardInfo(HTTPRequestHeaders oH, string sid)_x000D_{_x000D_return com.SendGenericRequest(oH, sid, CMD_getCityRewardInfo);_x000D_}_x000D_</v>
      </c>
    </row>
    <row r="244" spans="1:7" x14ac:dyDescent="0.25">
      <c r="A244" s="1" t="s">
        <v>292</v>
      </c>
      <c r="B244" s="1" t="s">
        <v>509</v>
      </c>
      <c r="C244" s="1" t="str">
        <f t="shared" si="15"/>
        <v>private const string CMD_getExploredWorldArea = "World.getExploredWorldArea";</v>
      </c>
      <c r="E244" s="1" t="s">
        <v>227</v>
      </c>
      <c r="F244" s="2">
        <f t="shared" si="13"/>
        <v>-1</v>
      </c>
      <c r="G244" s="3" t="str">
        <f t="shared" si="14"/>
        <v>public static RequestReturnObject getExploredWorldArea(HTTPRequestHeaders oH, string sid)_x000D_{_x000D_return com.SendGenericRequest(oH, sid, CMD_getExploredWorldArea);_x000D_}_x000D_</v>
      </c>
    </row>
    <row r="245" spans="1:7" x14ac:dyDescent="0.25">
      <c r="A245" s="1" t="s">
        <v>292</v>
      </c>
      <c r="B245" s="1" t="s">
        <v>510</v>
      </c>
      <c r="C245" s="1" t="str">
        <f t="shared" si="15"/>
        <v>private const string CMD_go = "World.go";</v>
      </c>
      <c r="E245" s="1" t="s">
        <v>228</v>
      </c>
      <c r="F245" s="2">
        <f t="shared" si="13"/>
        <v>70</v>
      </c>
      <c r="G245" s="3" t="str">
        <f t="shared" si="14"/>
        <v/>
      </c>
    </row>
    <row r="246" spans="1:7" x14ac:dyDescent="0.25">
      <c r="A246" s="1" t="s">
        <v>292</v>
      </c>
      <c r="B246" s="1" t="s">
        <v>511</v>
      </c>
      <c r="C246" s="1" t="str">
        <f t="shared" si="15"/>
        <v>private const string CMD_worldSituation = "World.worldSituation";</v>
      </c>
      <c r="E246" s="1" t="s">
        <v>229</v>
      </c>
      <c r="F246" s="2">
        <f t="shared" si="13"/>
        <v>-1</v>
      </c>
      <c r="G246" s="3" t="str">
        <f t="shared" si="14"/>
        <v>public static RequestReturnObject worldSituation(HTTPRequestHeaders oH, string sid)_x000D_{_x000D_return com.SendGenericRequest(oH, sid, CMD_worldSituation);_x000D_}_x000D_</v>
      </c>
    </row>
    <row r="247" spans="1:7" x14ac:dyDescent="0.25">
      <c r="A247" s="1" t="s">
        <v>293</v>
      </c>
      <c r="B247" s="1" t="s">
        <v>512</v>
      </c>
      <c r="C247" s="1" t="str">
        <f t="shared" si="15"/>
        <v>private const string CMD_getYunYouInfo = "YunYou.getYunYouInfo";</v>
      </c>
      <c r="E247" s="1" t="s">
        <v>230</v>
      </c>
      <c r="F247" s="2">
        <f t="shared" si="13"/>
        <v>-1</v>
      </c>
      <c r="G247" s="3" t="str">
        <f t="shared" si="14"/>
        <v>public static RequestReturnObject getYunYouInfo(HTTPRequestHeaders oH, string sid)_x000D_{_x000D_return com.SendGenericRequest(oH, sid, CMD_getYunYouInfo);_x000D_}_x000D_</v>
      </c>
    </row>
    <row r="248" spans="1:7" x14ac:dyDescent="0.25">
      <c r="A248" s="1" t="s">
        <v>294</v>
      </c>
      <c r="B248" s="1" t="s">
        <v>318</v>
      </c>
      <c r="C248" s="1" t="str">
        <f t="shared" si="15"/>
        <v>private const string CMD_getTimeInfo = "ZaJinDan.getTimeInfo";</v>
      </c>
      <c r="E248" s="1" t="s">
        <v>231</v>
      </c>
      <c r="F248" s="2">
        <f t="shared" si="13"/>
        <v>-1</v>
      </c>
      <c r="G248" s="3" t="str">
        <f t="shared" si="14"/>
        <v>public static RequestReturnObject getTimeInfo(HTTPRequestHeaders oH, string sid)_x000D_{_x000D_return com.SendGenericRequest(oH, sid, CMD_getTimeInfo);_x000D_}_x000D_</v>
      </c>
    </row>
  </sheetData>
  <sortState ref="A1:A422">
    <sortCondition ref="A1:A4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</dc:creator>
  <cp:lastModifiedBy>James MA</cp:lastModifiedBy>
  <dcterms:created xsi:type="dcterms:W3CDTF">2016-05-20T15:42:53Z</dcterms:created>
  <dcterms:modified xsi:type="dcterms:W3CDTF">2016-05-24T14:18:12Z</dcterms:modified>
</cp:coreProperties>
</file>